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Sheet1!$A$3:$L$37</definedName>
    <definedName name="_xlnm.Print_Area" localSheetId="0">Sheet1!$A$1:$L$37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<sst xmlns="http://schemas.openxmlformats.org/spreadsheetml/2006/main" count="230" uniqueCount="143">
  <si>
    <t>江阴市自主创业租金补贴情况花名册（202507-202509）</t>
  </si>
  <si>
    <t>序号</t>
  </si>
  <si>
    <t>创业人员姓名</t>
  </si>
  <si>
    <t>性别</t>
  </si>
  <si>
    <t>企业名称</t>
  </si>
  <si>
    <t>企业地址</t>
  </si>
  <si>
    <t>营业执照
申领时间</t>
  </si>
  <si>
    <t>人员类别</t>
  </si>
  <si>
    <t>补贴
开始时间</t>
  </si>
  <si>
    <t>补贴
终止时间</t>
  </si>
  <si>
    <t>享受月数</t>
  </si>
  <si>
    <t>申请补贴金额</t>
  </si>
  <si>
    <t>申请补贴
时间</t>
  </si>
  <si>
    <t>曹晶</t>
  </si>
  <si>
    <t>男性</t>
  </si>
  <si>
    <t>无锡恺谊鸿节能科技有限公司</t>
  </si>
  <si>
    <t>江阴市滨江西路2号1幢311-53</t>
  </si>
  <si>
    <t>20230710</t>
  </si>
  <si>
    <t>失业人员</t>
  </si>
  <si>
    <t>12</t>
  </si>
  <si>
    <t>谭炎冬</t>
  </si>
  <si>
    <t>江阴市徐霞客镇艺盛汽车服务中心</t>
  </si>
  <si>
    <t>江阴市徐霞客镇峭岐博爱路155号</t>
  </si>
  <si>
    <t>20230706</t>
  </si>
  <si>
    <t>农民</t>
  </si>
  <si>
    <t>8</t>
  </si>
  <si>
    <t>周晓敏</t>
  </si>
  <si>
    <t>女性</t>
  </si>
  <si>
    <t>江阴市徐霞客镇恰饱包面包烘焙店</t>
  </si>
  <si>
    <t>江阴市徐霞客镇峭岐博爱路189号</t>
  </si>
  <si>
    <t>20220713</t>
  </si>
  <si>
    <t>高校毕业生</t>
  </si>
  <si>
    <t>龚炎涛</t>
  </si>
  <si>
    <t>江阴市华士镇小枚餐饮店</t>
  </si>
  <si>
    <t>江阴市华士镇龙砂路39号</t>
  </si>
  <si>
    <t>20220714</t>
  </si>
  <si>
    <t>叶燕华</t>
  </si>
  <si>
    <t>江阴市璜土镇华慧花木场</t>
  </si>
  <si>
    <t>江阴市璜土镇璜土村刘家头南面50米</t>
  </si>
  <si>
    <t>20220601</t>
  </si>
  <si>
    <t>林玉仙</t>
  </si>
  <si>
    <t>江阴市南闸街道临林百货商行</t>
  </si>
  <si>
    <t>江阴市南闸街道站西路802号</t>
  </si>
  <si>
    <t>陆君炎</t>
  </si>
  <si>
    <t>江阴市澄江街道八平方烧烤店</t>
  </si>
  <si>
    <t>江阴市九方广场77、78号</t>
  </si>
  <si>
    <t>20230531</t>
  </si>
  <si>
    <t>范春丽</t>
  </si>
  <si>
    <t>江阴市澄江街道妍立美学美容馆（个体工商户）</t>
  </si>
  <si>
    <t>江阴市公园路18号幸福里广场内编号为10号201室部分</t>
  </si>
  <si>
    <t>20240703</t>
  </si>
  <si>
    <t>登记失业人员</t>
  </si>
  <si>
    <t>李建丰</t>
  </si>
  <si>
    <t>江阴市鑫得纺织贸易有限公司</t>
  </si>
  <si>
    <t>江阴市周庄镇长寿永安路121号行政二楼</t>
  </si>
  <si>
    <t>20230825</t>
  </si>
  <si>
    <t>11</t>
  </si>
  <si>
    <t>季香玉</t>
  </si>
  <si>
    <t>江阴市华士镇古欧服装店（个体工商户）</t>
  </si>
  <si>
    <t>江阴市华士镇勤丰路103号</t>
  </si>
  <si>
    <t>20230912</t>
  </si>
  <si>
    <t>龚丹丹</t>
  </si>
  <si>
    <t>江阴恒奕源新材料有限公司</t>
  </si>
  <si>
    <t>江阴市滨江西路2号5号楼508室</t>
  </si>
  <si>
    <t>20240318</t>
  </si>
  <si>
    <t>边琳琳</t>
  </si>
  <si>
    <t>江阴市城东街道边琳琳轻食餐店（个体工商户）</t>
  </si>
  <si>
    <t>江阴市石山路65号158</t>
  </si>
  <si>
    <t>20240905</t>
  </si>
  <si>
    <t>钱霞</t>
  </si>
  <si>
    <t>江阴市华士镇喜喜源饮品店</t>
  </si>
  <si>
    <t>江阴市华士镇矿机路20号</t>
  </si>
  <si>
    <t>20230830</t>
  </si>
  <si>
    <t>杨丽梅</t>
  </si>
  <si>
    <t>江阴市澄江街道密斯杨女装店</t>
  </si>
  <si>
    <t>江阴市塘前路231号</t>
  </si>
  <si>
    <t>20230518</t>
  </si>
  <si>
    <t>王伦红</t>
  </si>
  <si>
    <t>江阴顾山镇王伦红美容美发店</t>
  </si>
  <si>
    <t>江阴市顾山镇新沈路1号</t>
  </si>
  <si>
    <t>王建伟</t>
  </si>
  <si>
    <t>江阴市雅谊工程部（个体工商户）</t>
  </si>
  <si>
    <t>江苏省无锡市江阴市人民西路315号2401</t>
  </si>
  <si>
    <t>20240515</t>
  </si>
  <si>
    <t>许燕</t>
  </si>
  <si>
    <t>江阴市南闸街道娟子铁板烧店</t>
  </si>
  <si>
    <t>江阴市锡澄路168号江阴市职业技术学院校园生活街010号</t>
  </si>
  <si>
    <t>王灏</t>
  </si>
  <si>
    <t>江阴市顾山镇好米道面馆</t>
  </si>
  <si>
    <t>江阴市顾山镇人民路8号</t>
  </si>
  <si>
    <t>20220901</t>
  </si>
  <si>
    <t>恽涛</t>
  </si>
  <si>
    <t>江阴市璜土镇车一号汽车服务部</t>
  </si>
  <si>
    <t>江阴市璜土镇石庄启港路468号</t>
  </si>
  <si>
    <t>20230626</t>
  </si>
  <si>
    <t>秦建华</t>
  </si>
  <si>
    <t>江阴市亿万兴纺织有限公司</t>
  </si>
  <si>
    <t>江阴市华士镇华西三村民企二路18号内</t>
  </si>
  <si>
    <t>20240306</t>
  </si>
  <si>
    <t>陈晶晶</t>
  </si>
  <si>
    <t>江阴市壹肆壹叁减肥美容美体店（个体工商户）</t>
  </si>
  <si>
    <t>江苏省无锡市江阴市河北街149-2号</t>
  </si>
  <si>
    <t>20240920</t>
  </si>
  <si>
    <t>陈玲</t>
  </si>
  <si>
    <t>江阴市小宇宙文化传媒有限公司</t>
  </si>
  <si>
    <t>江阴市申港街道申新路510号</t>
  </si>
  <si>
    <t>20230705</t>
  </si>
  <si>
    <t>陈小龙</t>
  </si>
  <si>
    <t>江阴市璜土镇琪凯日用百货经营部</t>
  </si>
  <si>
    <t>江阴市石庄达江路31号</t>
  </si>
  <si>
    <t>20220808</t>
  </si>
  <si>
    <t>马佳甜</t>
  </si>
  <si>
    <t>江阴市澄江街道听说服饰店</t>
  </si>
  <si>
    <t>无锡市江阴市澄江街道澄江福地地下一层L08</t>
  </si>
  <si>
    <t>20230911</t>
  </si>
  <si>
    <t>柏彬彬</t>
  </si>
  <si>
    <t>江阴市澄江街道索尔祛痘美容馆（个体工商户）</t>
  </si>
  <si>
    <t>江苏省无锡市江阴市环城南路160号南门八佰伴B馆3013</t>
  </si>
  <si>
    <t>20240731</t>
  </si>
  <si>
    <t>祁振飞</t>
  </si>
  <si>
    <t>江阴市夏港街道宠宠之家宠物服务店</t>
  </si>
  <si>
    <t>江阴市夏港街道新长江路377号</t>
  </si>
  <si>
    <t>复员转业退役军人</t>
  </si>
  <si>
    <t>7</t>
  </si>
  <si>
    <t>李小燕</t>
  </si>
  <si>
    <t>江阴市华士镇小燕二姐粥店</t>
  </si>
  <si>
    <t>江阴市华士镇环南路185号</t>
  </si>
  <si>
    <t>20230814</t>
  </si>
  <si>
    <t>丁柯敏</t>
  </si>
  <si>
    <t>江阴市澄江街道华膳食品商行</t>
  </si>
  <si>
    <t>无锡市江阴市锡澄路88号(江南市场水发冷冻区311、312）</t>
  </si>
  <si>
    <t>6</t>
  </si>
  <si>
    <t>匡志江</t>
  </si>
  <si>
    <t>江阴市夏港街道麦萌宠物店（个体工商户）</t>
  </si>
  <si>
    <t>江阴市夏港街道五星路585号</t>
  </si>
  <si>
    <t>20240815</t>
  </si>
  <si>
    <t>瞿洋</t>
  </si>
  <si>
    <t>江阴市祝塘镇瞿洋烟酒商行</t>
  </si>
  <si>
    <t>江阴市祝塘镇人民南路1-6号</t>
  </si>
  <si>
    <t>潘海雷</t>
  </si>
  <si>
    <t>江阴市城东街道小丽小笼包店</t>
  </si>
  <si>
    <t>江阴市芙蓉路214号</t>
  </si>
  <si>
    <t>20220228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</si>
</sst>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15" zoomScaleNormal="115" workbookViewId="0">
      <selection activeCell="Y8" sqref="Y8"/>
    </sheetView>
  </sheetViews>
  <sheetFormatPr defaultColWidth="9" defaultRowHeight="13.5"/>
  <cols>
    <col min="1" max="1" width="4.375" style="3" customWidth="1"/>
    <col min="2" max="2" width="8.625" style="3" customWidth="1"/>
    <col min="3" max="3" width="5.75" style="3" customWidth="1"/>
    <col min="4" max="4" width="28.8" style="4" customWidth="1"/>
    <col min="5" max="5" width="28.0333333333333" style="3" customWidth="1"/>
    <col min="6" max="6" width="9.55833333333333" style="3" customWidth="1"/>
    <col min="7" max="7" width="11.3" style="3" customWidth="1"/>
    <col min="8" max="8" width="10" style="3" customWidth="1"/>
    <col min="9" max="9" width="9.88333333333333" style="5" customWidth="1"/>
    <col min="10" max="10" width="5.975" style="5" customWidth="1"/>
    <col min="11" max="11" width="6.625" style="3" customWidth="1"/>
    <col min="12" max="12" width="9.775" style="3" customWidth="1"/>
    <col min="13" max="16384" width="9" style="3"/>
  </cols>
  <sheetData>
    <row r="1" ht="2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6" customHeight="1" spans="1:12">
      <c r="A2" s="7">
        <v>45947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customHeight="1" spans="1:12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8" t="s">
        <v>9</v>
      </c>
      <c r="J3" s="18" t="s">
        <v>10</v>
      </c>
      <c r="K3" s="19" t="s">
        <v>11</v>
      </c>
      <c r="L3" s="8" t="s">
        <v>12</v>
      </c>
    </row>
    <row r="4" s="2" customFormat="1" ht="21" customHeight="1" spans="1:12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2">
        <v>45474</v>
      </c>
      <c r="I4" s="12">
        <v>45809</v>
      </c>
      <c r="J4" s="11" t="s">
        <v>19</v>
      </c>
      <c r="K4" s="20">
        <v>6000</v>
      </c>
      <c r="L4" s="21">
        <v>45863</v>
      </c>
    </row>
    <row r="5" s="2" customFormat="1" ht="21" customHeight="1" spans="1:12">
      <c r="A5" s="10">
        <v>2</v>
      </c>
      <c r="B5" s="11" t="s">
        <v>20</v>
      </c>
      <c r="C5" s="11" t="s">
        <v>14</v>
      </c>
      <c r="D5" s="11" t="s">
        <v>21</v>
      </c>
      <c r="E5" s="11" t="s">
        <v>22</v>
      </c>
      <c r="F5" s="11" t="s">
        <v>23</v>
      </c>
      <c r="G5" s="11" t="s">
        <v>24</v>
      </c>
      <c r="H5" s="12">
        <v>45597</v>
      </c>
      <c r="I5" s="12">
        <v>45809</v>
      </c>
      <c r="J5" s="11" t="s">
        <v>25</v>
      </c>
      <c r="K5" s="20">
        <v>4000</v>
      </c>
      <c r="L5" s="21">
        <v>45855</v>
      </c>
    </row>
    <row r="6" s="2" customFormat="1" ht="21" customHeight="1" spans="1:12">
      <c r="A6" s="10">
        <v>3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2">
        <v>45474</v>
      </c>
      <c r="I6" s="12">
        <v>45809</v>
      </c>
      <c r="J6" s="11" t="s">
        <v>19</v>
      </c>
      <c r="K6" s="20">
        <v>6000</v>
      </c>
      <c r="L6" s="21">
        <v>45860</v>
      </c>
    </row>
    <row r="7" s="2" customFormat="1" ht="21" customHeight="1" spans="1:12">
      <c r="A7" s="10">
        <v>4</v>
      </c>
      <c r="B7" s="11" t="s">
        <v>32</v>
      </c>
      <c r="C7" s="11" t="s">
        <v>14</v>
      </c>
      <c r="D7" s="11" t="s">
        <v>33</v>
      </c>
      <c r="E7" s="11" t="s">
        <v>34</v>
      </c>
      <c r="F7" s="11" t="s">
        <v>35</v>
      </c>
      <c r="G7" s="11" t="s">
        <v>18</v>
      </c>
      <c r="H7" s="12">
        <v>45474</v>
      </c>
      <c r="I7" s="12">
        <v>45809</v>
      </c>
      <c r="J7" s="11" t="s">
        <v>19</v>
      </c>
      <c r="K7" s="20">
        <v>6000</v>
      </c>
      <c r="L7" s="21">
        <v>45867</v>
      </c>
    </row>
    <row r="8" s="2" customFormat="1" ht="21" customHeight="1" spans="1:12">
      <c r="A8" s="10">
        <v>5</v>
      </c>
      <c r="B8" s="11" t="s">
        <v>36</v>
      </c>
      <c r="C8" s="11" t="s">
        <v>27</v>
      </c>
      <c r="D8" s="11" t="s">
        <v>37</v>
      </c>
      <c r="E8" s="11" t="s">
        <v>38</v>
      </c>
      <c r="F8" s="11" t="s">
        <v>39</v>
      </c>
      <c r="G8" s="11" t="s">
        <v>18</v>
      </c>
      <c r="H8" s="12">
        <v>45444</v>
      </c>
      <c r="I8" s="12">
        <v>45778</v>
      </c>
      <c r="J8" s="11" t="s">
        <v>19</v>
      </c>
      <c r="K8" s="20">
        <v>6000</v>
      </c>
      <c r="L8" s="21">
        <v>45860</v>
      </c>
    </row>
    <row r="9" s="2" customFormat="1" ht="21" customHeight="1" spans="1:12">
      <c r="A9" s="10">
        <v>6</v>
      </c>
      <c r="B9" s="11" t="s">
        <v>40</v>
      </c>
      <c r="C9" s="11" t="s">
        <v>14</v>
      </c>
      <c r="D9" s="11" t="s">
        <v>41</v>
      </c>
      <c r="E9" s="11" t="s">
        <v>42</v>
      </c>
      <c r="F9" s="11" t="s">
        <v>35</v>
      </c>
      <c r="G9" s="13" t="s">
        <v>31</v>
      </c>
      <c r="H9" s="12">
        <v>45474</v>
      </c>
      <c r="I9" s="12">
        <v>45838</v>
      </c>
      <c r="J9" s="11" t="s">
        <v>19</v>
      </c>
      <c r="K9" s="20">
        <v>6000</v>
      </c>
      <c r="L9" s="21">
        <v>45855</v>
      </c>
    </row>
    <row r="10" s="2" customFormat="1" ht="21" customHeight="1" spans="1:12">
      <c r="A10" s="10">
        <v>7</v>
      </c>
      <c r="B10" s="11" t="s">
        <v>43</v>
      </c>
      <c r="C10" s="11" t="s">
        <v>14</v>
      </c>
      <c r="D10" s="11" t="s">
        <v>44</v>
      </c>
      <c r="E10" s="11" t="s">
        <v>45</v>
      </c>
      <c r="F10" s="11" t="s">
        <v>46</v>
      </c>
      <c r="G10" s="11" t="s">
        <v>18</v>
      </c>
      <c r="H10" s="12">
        <v>45413</v>
      </c>
      <c r="I10" s="12">
        <v>45748</v>
      </c>
      <c r="J10" s="11" t="s">
        <v>19</v>
      </c>
      <c r="K10" s="20">
        <v>6000</v>
      </c>
      <c r="L10" s="21">
        <v>45842</v>
      </c>
    </row>
    <row r="11" s="2" customFormat="1" ht="21" customHeight="1" spans="1:12">
      <c r="A11" s="10">
        <v>8</v>
      </c>
      <c r="B11" s="11" t="s">
        <v>47</v>
      </c>
      <c r="C11" s="11" t="s">
        <v>27</v>
      </c>
      <c r="D11" s="11" t="s">
        <v>48</v>
      </c>
      <c r="E11" s="11" t="s">
        <v>49</v>
      </c>
      <c r="F11" s="11" t="s">
        <v>50</v>
      </c>
      <c r="G11" s="11" t="s">
        <v>51</v>
      </c>
      <c r="H11" s="12">
        <v>45474</v>
      </c>
      <c r="I11" s="12">
        <v>45809</v>
      </c>
      <c r="J11" s="11" t="s">
        <v>19</v>
      </c>
      <c r="K11" s="20">
        <v>6000</v>
      </c>
      <c r="L11" s="21">
        <v>45867</v>
      </c>
    </row>
    <row r="12" s="2" customFormat="1" ht="21" customHeight="1" spans="1:12">
      <c r="A12" s="10">
        <v>9</v>
      </c>
      <c r="B12" s="11" t="s">
        <v>52</v>
      </c>
      <c r="C12" s="11" t="s">
        <v>14</v>
      </c>
      <c r="D12" s="11" t="s">
        <v>53</v>
      </c>
      <c r="E12" s="11" t="s">
        <v>54</v>
      </c>
      <c r="F12" s="11" t="s">
        <v>55</v>
      </c>
      <c r="G12" s="11" t="s">
        <v>18</v>
      </c>
      <c r="H12" s="12">
        <v>45536</v>
      </c>
      <c r="I12" s="12">
        <v>45839</v>
      </c>
      <c r="J12" s="11" t="s">
        <v>56</v>
      </c>
      <c r="K12" s="20">
        <v>5500</v>
      </c>
      <c r="L12" s="21">
        <v>45928</v>
      </c>
    </row>
    <row r="13" s="2" customFormat="1" ht="21" customHeight="1" spans="1:12">
      <c r="A13" s="10">
        <v>10</v>
      </c>
      <c r="B13" s="11" t="s">
        <v>57</v>
      </c>
      <c r="C13" s="11" t="s">
        <v>27</v>
      </c>
      <c r="D13" s="11" t="s">
        <v>58</v>
      </c>
      <c r="E13" s="11" t="s">
        <v>59</v>
      </c>
      <c r="F13" s="11" t="s">
        <v>60</v>
      </c>
      <c r="G13" s="11" t="s">
        <v>18</v>
      </c>
      <c r="H13" s="12">
        <v>45536</v>
      </c>
      <c r="I13" s="12">
        <v>45870</v>
      </c>
      <c r="J13" s="11" t="s">
        <v>19</v>
      </c>
      <c r="K13" s="20">
        <v>6000</v>
      </c>
      <c r="L13" s="21">
        <v>45902</v>
      </c>
    </row>
    <row r="14" s="2" customFormat="1" ht="21" customHeight="1" spans="1:12">
      <c r="A14" s="10">
        <v>11</v>
      </c>
      <c r="B14" s="11" t="s">
        <v>61</v>
      </c>
      <c r="C14" s="11" t="s">
        <v>27</v>
      </c>
      <c r="D14" s="11" t="s">
        <v>62</v>
      </c>
      <c r="E14" s="11" t="s">
        <v>63</v>
      </c>
      <c r="F14" s="11" t="s">
        <v>64</v>
      </c>
      <c r="G14" s="11" t="s">
        <v>18</v>
      </c>
      <c r="H14" s="12">
        <v>45488</v>
      </c>
      <c r="I14" s="12">
        <v>45716</v>
      </c>
      <c r="J14" s="11" t="s">
        <v>25</v>
      </c>
      <c r="K14" s="20">
        <v>4000</v>
      </c>
      <c r="L14" s="21">
        <v>45855</v>
      </c>
    </row>
    <row r="15" s="2" customFormat="1" ht="21" customHeight="1" spans="1:12">
      <c r="A15" s="10">
        <v>12</v>
      </c>
      <c r="B15" s="11" t="s">
        <v>65</v>
      </c>
      <c r="C15" s="11" t="s">
        <v>27</v>
      </c>
      <c r="D15" s="11" t="s">
        <v>66</v>
      </c>
      <c r="E15" s="11" t="s">
        <v>67</v>
      </c>
      <c r="F15" s="11" t="s">
        <v>68</v>
      </c>
      <c r="G15" s="11" t="s">
        <v>51</v>
      </c>
      <c r="H15" s="12">
        <v>45536</v>
      </c>
      <c r="I15" s="12">
        <v>45900</v>
      </c>
      <c r="J15" s="11" t="s">
        <v>19</v>
      </c>
      <c r="K15" s="20">
        <v>6000</v>
      </c>
      <c r="L15" s="21">
        <v>45922</v>
      </c>
    </row>
    <row r="16" s="2" customFormat="1" ht="21" customHeight="1" spans="1:12">
      <c r="A16" s="10">
        <v>13</v>
      </c>
      <c r="B16" s="11" t="s">
        <v>69</v>
      </c>
      <c r="C16" s="11" t="s">
        <v>27</v>
      </c>
      <c r="D16" s="11" t="s">
        <v>70</v>
      </c>
      <c r="E16" s="11" t="s">
        <v>71</v>
      </c>
      <c r="F16" s="11" t="s">
        <v>72</v>
      </c>
      <c r="G16" s="11" t="s">
        <v>18</v>
      </c>
      <c r="H16" s="12">
        <v>45505</v>
      </c>
      <c r="I16" s="12">
        <v>45839</v>
      </c>
      <c r="J16" s="11" t="s">
        <v>19</v>
      </c>
      <c r="K16" s="20">
        <v>6000</v>
      </c>
      <c r="L16" s="21">
        <v>45881</v>
      </c>
    </row>
    <row r="17" s="2" customFormat="1" ht="21" customHeight="1" spans="1:12">
      <c r="A17" s="10">
        <v>14</v>
      </c>
      <c r="B17" s="11" t="s">
        <v>73</v>
      </c>
      <c r="C17" s="11" t="s">
        <v>27</v>
      </c>
      <c r="D17" s="11" t="s">
        <v>74</v>
      </c>
      <c r="E17" s="11" t="s">
        <v>75</v>
      </c>
      <c r="F17" s="11" t="s">
        <v>76</v>
      </c>
      <c r="G17" s="13" t="s">
        <v>18</v>
      </c>
      <c r="H17" s="12">
        <v>45413</v>
      </c>
      <c r="I17" s="12">
        <v>45748</v>
      </c>
      <c r="J17" s="11" t="s">
        <v>19</v>
      </c>
      <c r="K17" s="20">
        <v>6000</v>
      </c>
      <c r="L17" s="21">
        <v>45855</v>
      </c>
    </row>
    <row r="18" s="2" customFormat="1" ht="21" customHeight="1" spans="1:12">
      <c r="A18" s="10">
        <v>15</v>
      </c>
      <c r="B18" s="11" t="s">
        <v>77</v>
      </c>
      <c r="C18" s="11" t="s">
        <v>27</v>
      </c>
      <c r="D18" s="11" t="s">
        <v>78</v>
      </c>
      <c r="E18" s="11" t="s">
        <v>79</v>
      </c>
      <c r="F18" s="11" t="s">
        <v>60</v>
      </c>
      <c r="G18" s="11" t="s">
        <v>18</v>
      </c>
      <c r="H18" s="12">
        <v>45536</v>
      </c>
      <c r="I18" s="12">
        <v>45900</v>
      </c>
      <c r="J18" s="11" t="s">
        <v>19</v>
      </c>
      <c r="K18" s="20">
        <v>6000</v>
      </c>
      <c r="L18" s="21">
        <v>45902</v>
      </c>
    </row>
    <row r="19" s="2" customFormat="1" ht="21" customHeight="1" spans="1:12">
      <c r="A19" s="10">
        <v>16</v>
      </c>
      <c r="B19" s="11" t="s">
        <v>80</v>
      </c>
      <c r="C19" s="11" t="s">
        <v>14</v>
      </c>
      <c r="D19" s="11" t="s">
        <v>81</v>
      </c>
      <c r="E19" s="11" t="s">
        <v>82</v>
      </c>
      <c r="F19" s="11" t="s">
        <v>83</v>
      </c>
      <c r="G19" s="11" t="s">
        <v>51</v>
      </c>
      <c r="H19" s="12">
        <v>45413</v>
      </c>
      <c r="I19" s="12">
        <v>45748</v>
      </c>
      <c r="J19" s="11" t="s">
        <v>19</v>
      </c>
      <c r="K19" s="20">
        <v>6000</v>
      </c>
      <c r="L19" s="21">
        <v>45841</v>
      </c>
    </row>
    <row r="20" s="2" customFormat="1" ht="21" customHeight="1" spans="1:12">
      <c r="A20" s="10">
        <v>17</v>
      </c>
      <c r="B20" s="11" t="s">
        <v>84</v>
      </c>
      <c r="C20" s="11" t="s">
        <v>27</v>
      </c>
      <c r="D20" s="11" t="s">
        <v>85</v>
      </c>
      <c r="E20" s="11" t="s">
        <v>86</v>
      </c>
      <c r="F20" s="11" t="s">
        <v>55</v>
      </c>
      <c r="G20" s="11" t="s">
        <v>18</v>
      </c>
      <c r="H20" s="12">
        <v>45505</v>
      </c>
      <c r="I20" s="12">
        <v>45839</v>
      </c>
      <c r="J20" s="11" t="s">
        <v>19</v>
      </c>
      <c r="K20" s="20">
        <v>6000</v>
      </c>
      <c r="L20" s="21">
        <v>45875</v>
      </c>
    </row>
    <row r="21" s="2" customFormat="1" ht="21" customHeight="1" spans="1:12">
      <c r="A21" s="10">
        <v>18</v>
      </c>
      <c r="B21" s="11" t="s">
        <v>87</v>
      </c>
      <c r="C21" s="11" t="s">
        <v>27</v>
      </c>
      <c r="D21" s="11" t="s">
        <v>88</v>
      </c>
      <c r="E21" s="11" t="s">
        <v>89</v>
      </c>
      <c r="F21" s="11" t="s">
        <v>90</v>
      </c>
      <c r="G21" s="11" t="s">
        <v>18</v>
      </c>
      <c r="H21" s="12">
        <v>45536</v>
      </c>
      <c r="I21" s="12">
        <v>45870</v>
      </c>
      <c r="J21" s="11" t="s">
        <v>19</v>
      </c>
      <c r="K21" s="20">
        <v>6000</v>
      </c>
      <c r="L21" s="21">
        <v>45902</v>
      </c>
    </row>
    <row r="22" s="2" customFormat="1" ht="21" customHeight="1" spans="1:12">
      <c r="A22" s="10">
        <v>19</v>
      </c>
      <c r="B22" s="11" t="s">
        <v>91</v>
      </c>
      <c r="C22" s="11" t="s">
        <v>14</v>
      </c>
      <c r="D22" s="11" t="s">
        <v>92</v>
      </c>
      <c r="E22" s="11" t="s">
        <v>93</v>
      </c>
      <c r="F22" s="11" t="s">
        <v>94</v>
      </c>
      <c r="G22" s="11" t="s">
        <v>18</v>
      </c>
      <c r="H22" s="12">
        <v>45474</v>
      </c>
      <c r="I22" s="12">
        <v>45778</v>
      </c>
      <c r="J22" s="11" t="s">
        <v>56</v>
      </c>
      <c r="K22" s="20">
        <v>5500</v>
      </c>
      <c r="L22" s="21">
        <v>45855</v>
      </c>
    </row>
    <row r="23" s="2" customFormat="1" ht="21" customHeight="1" spans="1:12">
      <c r="A23" s="10">
        <v>20</v>
      </c>
      <c r="B23" s="11" t="s">
        <v>95</v>
      </c>
      <c r="C23" s="11" t="s">
        <v>14</v>
      </c>
      <c r="D23" s="11" t="s">
        <v>96</v>
      </c>
      <c r="E23" s="11" t="s">
        <v>97</v>
      </c>
      <c r="F23" s="11" t="s">
        <v>98</v>
      </c>
      <c r="G23" s="11" t="s">
        <v>18</v>
      </c>
      <c r="H23" s="12">
        <v>45352</v>
      </c>
      <c r="I23" s="12">
        <v>45689</v>
      </c>
      <c r="J23" s="11" t="s">
        <v>19</v>
      </c>
      <c r="K23" s="20">
        <v>6000</v>
      </c>
      <c r="L23" s="21">
        <v>45845</v>
      </c>
    </row>
    <row r="24" s="2" customFormat="1" ht="21" customHeight="1" spans="1:12">
      <c r="A24" s="10">
        <v>21</v>
      </c>
      <c r="B24" s="11" t="s">
        <v>99</v>
      </c>
      <c r="C24" s="11" t="s">
        <v>27</v>
      </c>
      <c r="D24" s="11" t="s">
        <v>100</v>
      </c>
      <c r="E24" s="11" t="s">
        <v>101</v>
      </c>
      <c r="F24" s="11" t="s">
        <v>102</v>
      </c>
      <c r="G24" s="11" t="s">
        <v>18</v>
      </c>
      <c r="H24" s="12">
        <v>45536</v>
      </c>
      <c r="I24" s="12">
        <v>45870</v>
      </c>
      <c r="J24" s="11" t="s">
        <v>19</v>
      </c>
      <c r="K24" s="20">
        <v>6000</v>
      </c>
      <c r="L24" s="21">
        <v>45909</v>
      </c>
    </row>
    <row r="25" s="2" customFormat="1" ht="21" customHeight="1" spans="1:12">
      <c r="A25" s="10">
        <v>22</v>
      </c>
      <c r="B25" s="11" t="s">
        <v>103</v>
      </c>
      <c r="C25" s="11" t="s">
        <v>27</v>
      </c>
      <c r="D25" s="11" t="s">
        <v>104</v>
      </c>
      <c r="E25" s="11" t="s">
        <v>105</v>
      </c>
      <c r="F25" s="11" t="s">
        <v>106</v>
      </c>
      <c r="G25" s="11" t="s">
        <v>18</v>
      </c>
      <c r="H25" s="12">
        <v>45474</v>
      </c>
      <c r="I25" s="12">
        <v>45809</v>
      </c>
      <c r="J25" s="11" t="s">
        <v>19</v>
      </c>
      <c r="K25" s="20">
        <v>6000</v>
      </c>
      <c r="L25" s="21">
        <v>45891</v>
      </c>
    </row>
    <row r="26" s="2" customFormat="1" ht="21" customHeight="1" spans="1:12">
      <c r="A26" s="10">
        <v>23</v>
      </c>
      <c r="B26" s="11" t="s">
        <v>107</v>
      </c>
      <c r="C26" s="11" t="s">
        <v>14</v>
      </c>
      <c r="D26" s="11" t="s">
        <v>108</v>
      </c>
      <c r="E26" s="11" t="s">
        <v>109</v>
      </c>
      <c r="F26" s="11" t="s">
        <v>110</v>
      </c>
      <c r="G26" s="11" t="s">
        <v>18</v>
      </c>
      <c r="H26" s="12">
        <v>45505</v>
      </c>
      <c r="I26" s="12">
        <v>45839</v>
      </c>
      <c r="J26" s="11" t="s">
        <v>19</v>
      </c>
      <c r="K26" s="20">
        <v>6000</v>
      </c>
      <c r="L26" s="21">
        <v>45874</v>
      </c>
    </row>
    <row r="27" s="2" customFormat="1" ht="21" customHeight="1" spans="1:12">
      <c r="A27" s="10">
        <v>24</v>
      </c>
      <c r="B27" s="11" t="s">
        <v>111</v>
      </c>
      <c r="C27" s="11" t="s">
        <v>27</v>
      </c>
      <c r="D27" s="11" t="s">
        <v>112</v>
      </c>
      <c r="E27" s="11" t="s">
        <v>113</v>
      </c>
      <c r="F27" s="11" t="s">
        <v>114</v>
      </c>
      <c r="G27" s="11" t="s">
        <v>18</v>
      </c>
      <c r="H27" s="12">
        <v>45566</v>
      </c>
      <c r="I27" s="12">
        <v>45870</v>
      </c>
      <c r="J27" s="11" t="s">
        <v>56</v>
      </c>
      <c r="K27" s="20">
        <v>5500</v>
      </c>
      <c r="L27" s="21">
        <v>45902</v>
      </c>
    </row>
    <row r="28" s="2" customFormat="1" ht="21" customHeight="1" spans="1:12">
      <c r="A28" s="10">
        <v>25</v>
      </c>
      <c r="B28" s="11" t="s">
        <v>115</v>
      </c>
      <c r="C28" s="11" t="s">
        <v>27</v>
      </c>
      <c r="D28" s="11" t="s">
        <v>116</v>
      </c>
      <c r="E28" s="11" t="s">
        <v>117</v>
      </c>
      <c r="F28" s="11" t="s">
        <v>118</v>
      </c>
      <c r="G28" s="11" t="s">
        <v>51</v>
      </c>
      <c r="H28" s="12">
        <v>45505</v>
      </c>
      <c r="I28" s="12">
        <v>45838</v>
      </c>
      <c r="J28" s="11" t="s">
        <v>56</v>
      </c>
      <c r="K28" s="20">
        <v>5500</v>
      </c>
      <c r="L28" s="21">
        <v>45903</v>
      </c>
    </row>
    <row r="29" s="2" customFormat="1" ht="21" customHeight="1" spans="1:12">
      <c r="A29" s="10">
        <v>26</v>
      </c>
      <c r="B29" s="11" t="s">
        <v>119</v>
      </c>
      <c r="C29" s="11" t="s">
        <v>14</v>
      </c>
      <c r="D29" s="11" t="s">
        <v>120</v>
      </c>
      <c r="E29" s="11" t="s">
        <v>121</v>
      </c>
      <c r="F29" s="11" t="s">
        <v>23</v>
      </c>
      <c r="G29" s="11" t="s">
        <v>122</v>
      </c>
      <c r="H29" s="12">
        <v>45627</v>
      </c>
      <c r="I29" s="12">
        <v>45809</v>
      </c>
      <c r="J29" s="11" t="s">
        <v>123</v>
      </c>
      <c r="K29" s="20">
        <v>3500</v>
      </c>
      <c r="L29" s="21">
        <v>45845</v>
      </c>
    </row>
    <row r="30" s="2" customFormat="1" ht="21" customHeight="1" spans="1:12">
      <c r="A30" s="10">
        <v>27</v>
      </c>
      <c r="B30" s="11" t="s">
        <v>124</v>
      </c>
      <c r="C30" s="11" t="s">
        <v>27</v>
      </c>
      <c r="D30" s="11" t="s">
        <v>125</v>
      </c>
      <c r="E30" s="11" t="s">
        <v>126</v>
      </c>
      <c r="F30" s="11" t="s">
        <v>127</v>
      </c>
      <c r="G30" s="11" t="s">
        <v>18</v>
      </c>
      <c r="H30" s="12">
        <v>45505</v>
      </c>
      <c r="I30" s="12">
        <v>45839</v>
      </c>
      <c r="J30" s="11" t="s">
        <v>19</v>
      </c>
      <c r="K30" s="20">
        <v>6000</v>
      </c>
      <c r="L30" s="21">
        <v>45923</v>
      </c>
    </row>
    <row r="31" s="2" customFormat="1" ht="21" customHeight="1" spans="1:12">
      <c r="A31" s="10">
        <v>28</v>
      </c>
      <c r="B31" s="11" t="s">
        <v>128</v>
      </c>
      <c r="C31" s="11" t="s">
        <v>14</v>
      </c>
      <c r="D31" s="11" t="s">
        <v>129</v>
      </c>
      <c r="E31" s="11" t="s">
        <v>130</v>
      </c>
      <c r="F31" s="11" t="s">
        <v>23</v>
      </c>
      <c r="G31" s="11" t="s">
        <v>18</v>
      </c>
      <c r="H31" s="12">
        <v>45658</v>
      </c>
      <c r="I31" s="12">
        <v>45838</v>
      </c>
      <c r="J31" s="11" t="s">
        <v>131</v>
      </c>
      <c r="K31" s="20">
        <v>3000</v>
      </c>
      <c r="L31" s="21">
        <v>45847</v>
      </c>
    </row>
    <row r="32" s="2" customFormat="1" ht="21" customHeight="1" spans="1:12">
      <c r="A32" s="10">
        <v>29</v>
      </c>
      <c r="B32" s="11" t="s">
        <v>132</v>
      </c>
      <c r="C32" s="11" t="s">
        <v>14</v>
      </c>
      <c r="D32" s="11" t="s">
        <v>133</v>
      </c>
      <c r="E32" s="11" t="s">
        <v>134</v>
      </c>
      <c r="F32" s="11" t="s">
        <v>135</v>
      </c>
      <c r="G32" s="11" t="s">
        <v>122</v>
      </c>
      <c r="H32" s="12">
        <v>45505</v>
      </c>
      <c r="I32" s="12">
        <v>45839</v>
      </c>
      <c r="J32" s="11" t="s">
        <v>19</v>
      </c>
      <c r="K32" s="20">
        <v>6000</v>
      </c>
      <c r="L32" s="21">
        <v>45916</v>
      </c>
    </row>
    <row r="33" s="2" customFormat="1" ht="21" customHeight="1" spans="1:12">
      <c r="A33" s="10">
        <v>30</v>
      </c>
      <c r="B33" s="11" t="s">
        <v>136</v>
      </c>
      <c r="C33" s="11" t="s">
        <v>14</v>
      </c>
      <c r="D33" s="11" t="s">
        <v>137</v>
      </c>
      <c r="E33" s="11" t="s">
        <v>138</v>
      </c>
      <c r="F33" s="11" t="s">
        <v>39</v>
      </c>
      <c r="G33" s="11" t="s">
        <v>122</v>
      </c>
      <c r="H33" s="12">
        <v>45444</v>
      </c>
      <c r="I33" s="12">
        <v>45778</v>
      </c>
      <c r="J33" s="11" t="s">
        <v>19</v>
      </c>
      <c r="K33" s="20">
        <v>6000</v>
      </c>
      <c r="L33" s="21">
        <v>45863</v>
      </c>
    </row>
    <row r="34" s="2" customFormat="1" ht="21" customHeight="1" spans="1:12">
      <c r="A34" s="10">
        <v>31</v>
      </c>
      <c r="B34" s="13" t="s">
        <v>139</v>
      </c>
      <c r="C34" s="11" t="s">
        <v>14</v>
      </c>
      <c r="D34" s="11" t="s">
        <v>140</v>
      </c>
      <c r="E34" s="11" t="s">
        <v>141</v>
      </c>
      <c r="F34" s="11" t="s">
        <v>142</v>
      </c>
      <c r="G34" s="11" t="s">
        <v>18</v>
      </c>
      <c r="H34" s="12">
        <v>45323</v>
      </c>
      <c r="I34" s="12">
        <v>45688</v>
      </c>
      <c r="J34" s="11" t="s">
        <v>19</v>
      </c>
      <c r="K34" s="20">
        <v>6000</v>
      </c>
      <c r="L34" s="21">
        <v>45845</v>
      </c>
    </row>
    <row r="35" s="2" customFormat="1" ht="21" customHeight="1" spans="1:12">
      <c r="A35" s="10"/>
      <c r="B35" s="11"/>
      <c r="C35" s="11"/>
      <c r="D35" s="11"/>
      <c r="E35" s="11"/>
      <c r="F35" s="11"/>
      <c r="G35" s="11"/>
      <c r="H35" s="12"/>
      <c r="I35" s="12"/>
      <c r="J35" s="11"/>
      <c r="K35" s="20"/>
      <c r="L35" s="21"/>
    </row>
    <row r="36" s="2" customFormat="1" ht="21" customHeight="1" spans="1:12">
      <c r="A36" s="10"/>
      <c r="B36" s="11"/>
      <c r="C36" s="11"/>
      <c r="D36" s="11"/>
      <c r="E36" s="11"/>
      <c r="F36" s="11"/>
      <c r="G36" s="11"/>
      <c r="H36" s="12"/>
      <c r="I36" s="12"/>
      <c r="J36" s="11"/>
      <c r="K36" s="20"/>
      <c r="L36" s="21"/>
    </row>
    <row r="37" s="1" customFormat="1" ht="31" customHeight="1" spans="1:11">
      <c r="A37" s="14"/>
      <c r="B37" s="15"/>
      <c r="D37" s="16"/>
      <c r="I37" s="22"/>
      <c r="J37" s="23">
        <f>SUM(K4:K36)</f>
        <v>174500</v>
      </c>
      <c r="K37" s="24"/>
    </row>
    <row r="38" spans="1:1">
      <c r="A38" s="17"/>
    </row>
  </sheetData>
  <autoFilter xmlns:etc="http://www.wps.cn/officeDocument/2017/etCustomData" ref="A3:L37" etc:filterBottomFollowUsedRange="0">
    <extLst/>
  </autoFilter>
  <sortState ref="A13:AB47">
    <sortCondition ref="L13:L47"/>
  </sortState>
  <mergeCells count="3">
    <mergeCell ref="A1:L1"/>
    <mergeCell ref="A2:L2"/>
    <mergeCell ref="J37:K37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2017-04-24T06:04:00Z</dcterms:created>
  <cp:lastPrinted>2017-09-08T07:42:00Z</cp:lastPrinted>
  <dcterms:modified xsi:type="dcterms:W3CDTF">2025-10-21T02:13:01Z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A05EA7651F1D4E1A9DB3980515CF7A05</vt:lpwstr>
  </property>
</Properties>
</file>