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calcChain.xml><?xml version="1.0" encoding="utf-8"?>
<calcChain xmlns="http://schemas.openxmlformats.org/spreadsheetml/2006/main">
  <c r="D14" i="1"/>
</calcChain>
</file>

<file path=xl/sharedStrings.xml><?xml version="1.0" encoding="utf-8"?>
<sst xmlns="http://schemas.openxmlformats.org/spreadsheetml/2006/main" count="107" uniqueCount="80">
  <si>
    <t>市级财政项目支出预算绩效目标表</t>
  </si>
  <si>
    <t/>
  </si>
  <si>
    <t>2022年度</t>
  </si>
  <si>
    <t>单位名称</t>
  </si>
  <si>
    <t>江阴市公用事业管理局（机关）</t>
  </si>
  <si>
    <t>主管部门</t>
  </si>
  <si>
    <t>项目名称</t>
  </si>
  <si>
    <t>市政道路设施维修及养护专项资金</t>
  </si>
  <si>
    <t>项目编码</t>
  </si>
  <si>
    <t>320281229830023000016</t>
  </si>
  <si>
    <t>项目总金额（万元）</t>
  </si>
  <si>
    <t>本年度项目金额（万元）</t>
  </si>
  <si>
    <t>项目概述</t>
  </si>
  <si>
    <t xml:space="preserve">项目背景：根据国家、省、市有关规定，“市政工程行政主管部门对其组织建设和管理的城市道路，按照城市道路的等级、数量及养护和维修的定额，逐年核定养护、维修经费，统一安排养护、维修资金。
项目内容：一、道路养护：1、市政道路日常养护维修。2、政府重大事项抢修及路基整治。3、高温及冰冻雨雪等恶劣天气的应急抢修。4、道路检测。5、施工设计、监理、审计、招标；
二、桥梁养护：1、城区桥梁日常养护；2、专业检测、监测；3、应急抢修；4、根据结构定期检测结果实施的维修及改造（不在日常养护范围内）；5、监理及复检费。项目范围：城区所有公用局主管的城市桥梁。
三、隧道养护：1、澄江西路隧道日常养护；2、隧道内风机照明等电费；3、隧道智能化设备维修养护；4、隧道环卫清洁；5、隧道沉降监测；6、第三方消防检测；7、根据第三方检测结果应急抢修。
四、开挖修复：为保证被挖掘占用的城市道路在项目施工完毕后的及时修复，保障城市道路安全、畅通，确保市民正常的出行生活秩序，根据江阴市市政园林管理中心的相关职能，设立了市政道路开挖修复项目，对东至东外环路，西至西外环路，南至站前路，北至长江范围内被开挖的市政道路进行修复。
</t>
  </si>
  <si>
    <t>项目可行性说明</t>
  </si>
  <si>
    <t xml:space="preserve">道路、开挖修复： 城区市政道路是供城市内交通运输及行人使用，并与市外道路连接负担对外交通的道路。城区市政道路是我们城市发展的基本保障，城区市政道路的完好程度与道路的养护密切相关。确保道路维修的正常化、制度化和规划化，其实质是要对道路科学、合理的管理和相应的道路养护，以保障道路畅通、道路设施完好。为进一步加强城区市政道路的日常养护管理工作，保证被挖掘占用的城市道路在项目施工完毕后的及时修复，保持道路设施的功能，提高城区市政道路的服务水平，保证道路高效安全运行，江阴市公用事业管理局设立了市政道路维修养护项目，由江阴市市政园林管理中心负责项目的实施。
桥梁、隧道：根据《城市道路管理条例》（国务院令第198号）、《无锡市城市道路管理条例》（无锡市人民政府令第45号）、《城市桥梁养护技术标准》（CJJ99-2017）、《无锡市城市桥梁检测与监测手册》等技术规范和相关法律法规要求，对我市城区城市桥梁、隧道养护维修及检测，确保城区城市桥梁、隧道在受控状态下安全运行。
</t>
  </si>
  <si>
    <t>项目必要性说明</t>
  </si>
  <si>
    <t>道路养护：城区市政道路是供城市内交通运输及行人使用，并与市外道路连接负担对外交通的道路。城区市政道路是我们城市发展的基本保障，城区市政道路的完好程度与道路的养护密切相关。确保道路维修的正常化、制度化和规划化，其实质是要对道路科学、合理的管理和相应的道路养护，以保障道路畅通、道路设施完好。为进一步加强城区市政道路的日常养护管理工作，保持道路设施的功能，提高城区市政道路的服务水平，保证道路高效安全运行，江阴市公用事业管理局设立了市政道路维修养护项目，由江阴市市政园林管理中心负责项目的实施。
开挖修复：城市道路是城市基础设施的重要组成部分,城市道路的安全畅通和平坦整洁,直接影响着城市的整体形象。随着经济社会的快速发展，城市建设水平的不断提升，各类挖掘占用城市道路的行政许可审批事项办理不断出现。为保证被挖掘占用的城市道路在项目施工完毕后的及时修复，保障城市道路安全、畅通，确保市民正常的出行生活秩序，江阴市市政园林管理中心设立了市政道路开挖修复项目。
桥梁、隧道：保证城区桥梁、澄江西路隧道正常运维。</t>
  </si>
  <si>
    <t>年度绩效目标</t>
  </si>
  <si>
    <t>项目总目标</t>
  </si>
  <si>
    <t>道路养护：保持道路设施的功能，提高城区市政道路服务水平，保证高效安全运行。
桥梁养护：确保桥梁及附属设施各部分均保持完好、整洁、美观，保障行车安全、舒适、畅通，充分发挥桥梁功能，延长桥梁的使用寿命，提高社会的经济效益。
隧道养护：规范澄江西路隧道日常养护管理，充分发挥其使用功能，保证澄江西路隧道正常运维。
开挖修复：通过对已施工完毕的开挖路段进行及时修复，切实保障城市道路及其附属设施完好，充分发挥城市道路功能，保证城市道路安全、畅通。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</si>
  <si>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</si>
  <si>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</si>
  <si>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</si>
  <si>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</si>
  <si>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</si>
  <si>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</si>
  <si>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</si>
  <si>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</si>
  <si>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</si>
  <si>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</si>
  <si>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</si>
  <si>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</si>
  <si>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</si>
  <si>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</si>
  <si>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</si>
  <si>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</si>
  <si>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</si>
  <si>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</si>
  <si>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</si>
  <si>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</si>
  <si>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</si>
  <si>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</si>
  <si>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</si>
  <si>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</si>
  <si>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</si>
  <si>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</si>
  <si>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</si>
  <si>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</si>
  <si>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</si>
  <si>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</si>
  <si>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</si>
  <si>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</si>
  <si>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</si>
  <si>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</si>
  <si>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</si>
  <si>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</si>
  <si>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</si>
  <si>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</si>
  <si>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</si>
  <si>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</si>
  <si>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</si>
  <si>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</si>
  <si>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对城区196.5公里市政道路、84座城市桥梁及澄江西路隧道进行养护维修</t>
  </si>
  <si>
    <t>质量指标</t>
  </si>
  <si>
    <t>按服务内容及服务标准完成工作</t>
  </si>
  <si>
    <t>时效指标</t>
  </si>
  <si>
    <t>市政道路设施维修养护及时性</t>
  </si>
  <si>
    <t>及时</t>
  </si>
  <si>
    <t>效益指标</t>
  </si>
  <si>
    <t>经济效益指标</t>
  </si>
  <si>
    <t>12345反馈问题处理及时率</t>
  </si>
  <si>
    <t>社会效益指标</t>
  </si>
  <si>
    <t>城区市政道路设施畅通率</t>
  </si>
  <si>
    <t>≥90%</t>
  </si>
  <si>
    <t>满意度指标</t>
  </si>
  <si>
    <t>12345投诉反馈满意度</t>
  </si>
  <si>
    <t>≥95%</t>
  </si>
  <si>
    <t>江阴市公用事业管理局</t>
    <phoneticPr fontId="48" type="noConversion"/>
  </si>
  <si>
    <t>3458.54万元</t>
    <phoneticPr fontId="48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</si>
</sst>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2"/>
  <sheetViews>
    <sheetView tabSelected="1" topLeftCell="A10" workbookViewId="0">
      <selection activeCell="D15" sqref="D15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0" t="s">
        <v>78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3458.54</v>
      </c>
      <c r="D5" s="12" t="s">
        <v>11</v>
      </c>
      <c r="E5" s="13">
        <v>3458.54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39" t="s">
        <v>17</v>
      </c>
      <c r="D9" s="39"/>
      <c r="E9" s="39"/>
    </row>
    <row r="10" spans="1:5" ht="81" customHeight="1">
      <c r="A10" s="41" t="s">
        <v>19</v>
      </c>
      <c r="B10" s="41"/>
      <c r="C10" s="42" t="s">
        <v>20</v>
      </c>
      <c r="D10" s="42"/>
      <c r="E10" s="42"/>
    </row>
    <row r="11" spans="1:5" ht="48.95" customHeight="1">
      <c r="A11" s="43" t="s">
        <v>21</v>
      </c>
      <c r="B11" s="43"/>
      <c r="C11" s="51" t="s">
        <v>79</v>
      </c>
      <c r="D11" s="44"/>
      <c r="E11" s="44"/>
    </row>
    <row r="12" spans="1:5" ht="48.95" customHeight="1">
      <c r="A12" s="45" t="s">
        <v>22</v>
      </c>
      <c r="B12" s="45"/>
      <c r="C12" s="46" t="s">
        <v>1</v>
      </c>
      <c r="D12" s="46"/>
      <c r="E12" s="46"/>
    </row>
    <row r="13" spans="1:5" ht="33.950000000000003" customHeight="1">
      <c r="A13" s="47" t="s">
        <v>23</v>
      </c>
      <c r="B13" s="47"/>
      <c r="C13" s="14" t="s">
        <v>24</v>
      </c>
      <c r="D13" s="15" t="s">
        <v>25</v>
      </c>
      <c r="E13" s="16" t="s">
        <v>26</v>
      </c>
    </row>
    <row r="14" spans="1:5" ht="33.950000000000003" customHeight="1">
      <c r="A14" s="47"/>
      <c r="B14" s="47"/>
      <c r="C14" s="17" t="s">
        <v>7</v>
      </c>
      <c r="D14" s="18">
        <f>E14/2</f>
        <v>17292700</v>
      </c>
      <c r="E14" s="19">
        <v>34585400</v>
      </c>
    </row>
    <row r="15" spans="1:5" ht="33.950000000000003" customHeight="1">
      <c r="A15" s="20" t="s">
        <v>27</v>
      </c>
      <c r="B15" s="21" t="s">
        <v>28</v>
      </c>
      <c r="C15" s="22" t="s">
        <v>29</v>
      </c>
      <c r="D15" s="23" t="s">
        <v>30</v>
      </c>
      <c r="E15" s="24" t="s">
        <v>31</v>
      </c>
    </row>
    <row r="16" spans="1:5" ht="33.950000000000003" customHeight="1">
      <c r="A16" s="48" t="s">
        <v>32</v>
      </c>
      <c r="B16" s="49" t="s">
        <v>33</v>
      </c>
      <c r="C16" s="27" t="s">
        <v>34</v>
      </c>
      <c r="D16" s="28" t="s">
        <v>35</v>
      </c>
      <c r="E16" s="29" t="s">
        <v>35</v>
      </c>
    </row>
    <row r="17" spans="1:5" ht="33.950000000000003" customHeight="1">
      <c r="A17" s="48"/>
      <c r="B17" s="49"/>
      <c r="C17" s="27" t="s">
        <v>36</v>
      </c>
      <c r="D17" s="28" t="s">
        <v>37</v>
      </c>
      <c r="E17" s="29" t="s">
        <v>37</v>
      </c>
    </row>
    <row r="18" spans="1:5" ht="33.950000000000003" customHeight="1">
      <c r="A18" s="48"/>
      <c r="B18" s="49" t="s">
        <v>38</v>
      </c>
      <c r="C18" s="27" t="s">
        <v>39</v>
      </c>
      <c r="D18" s="28" t="s">
        <v>40</v>
      </c>
      <c r="E18" s="29" t="s">
        <v>40</v>
      </c>
    </row>
    <row r="19" spans="1:5" ht="33.950000000000003" customHeight="1">
      <c r="A19" s="48"/>
      <c r="B19" s="49"/>
      <c r="C19" s="27" t="s">
        <v>41</v>
      </c>
      <c r="D19" s="28" t="s">
        <v>42</v>
      </c>
      <c r="E19" s="29" t="s">
        <v>42</v>
      </c>
    </row>
    <row r="20" spans="1:5" ht="33.950000000000003" customHeight="1">
      <c r="A20" s="48"/>
      <c r="B20" s="49" t="s">
        <v>43</v>
      </c>
      <c r="C20" s="27" t="s">
        <v>44</v>
      </c>
      <c r="D20" s="28" t="s">
        <v>45</v>
      </c>
      <c r="E20" s="29" t="s">
        <v>45</v>
      </c>
    </row>
    <row r="21" spans="1:5" ht="33.950000000000003" customHeight="1">
      <c r="A21" s="48"/>
      <c r="B21" s="49"/>
      <c r="C21" s="27" t="s">
        <v>46</v>
      </c>
      <c r="D21" s="28" t="s">
        <v>40</v>
      </c>
      <c r="E21" s="29" t="s">
        <v>40</v>
      </c>
    </row>
    <row r="22" spans="1:5" ht="33.950000000000003" customHeight="1">
      <c r="A22" s="48" t="s">
        <v>47</v>
      </c>
      <c r="B22" s="49" t="s">
        <v>48</v>
      </c>
      <c r="C22" s="27" t="s">
        <v>49</v>
      </c>
      <c r="D22" s="28" t="s">
        <v>50</v>
      </c>
      <c r="E22" s="29" t="s">
        <v>51</v>
      </c>
    </row>
    <row r="23" spans="1:5" ht="33.950000000000003" customHeight="1">
      <c r="A23" s="48"/>
      <c r="B23" s="49"/>
      <c r="C23" s="27" t="s">
        <v>52</v>
      </c>
      <c r="D23" s="28" t="s">
        <v>53</v>
      </c>
      <c r="E23" s="29" t="s">
        <v>53</v>
      </c>
    </row>
    <row r="24" spans="1:5" ht="33.950000000000003" customHeight="1">
      <c r="A24" s="48"/>
      <c r="B24" s="49"/>
      <c r="C24" s="27" t="s">
        <v>54</v>
      </c>
      <c r="D24" s="28" t="s">
        <v>55</v>
      </c>
      <c r="E24" s="29" t="s">
        <v>55</v>
      </c>
    </row>
    <row r="25" spans="1:5" ht="33.950000000000003" customHeight="1">
      <c r="A25" s="48"/>
      <c r="B25" s="49" t="s">
        <v>56</v>
      </c>
      <c r="C25" s="27" t="s">
        <v>57</v>
      </c>
      <c r="D25" s="28" t="s">
        <v>58</v>
      </c>
      <c r="E25" s="29" t="s">
        <v>58</v>
      </c>
    </row>
    <row r="26" spans="1:5" ht="33.950000000000003" customHeight="1">
      <c r="A26" s="48"/>
      <c r="B26" s="49"/>
      <c r="C26" s="27" t="s">
        <v>59</v>
      </c>
      <c r="D26" s="28" t="s">
        <v>60</v>
      </c>
      <c r="E26" s="29" t="s">
        <v>60</v>
      </c>
    </row>
    <row r="27" spans="1:5" ht="33.950000000000003" customHeight="1">
      <c r="A27" s="48" t="s">
        <v>61</v>
      </c>
      <c r="B27" s="26" t="s">
        <v>62</v>
      </c>
      <c r="C27" s="27" t="s">
        <v>63</v>
      </c>
      <c r="D27" s="28" t="s">
        <v>53</v>
      </c>
      <c r="E27" s="29" t="s">
        <v>53</v>
      </c>
    </row>
    <row r="28" spans="1:5" ht="33.950000000000003" customHeight="1">
      <c r="A28" s="48"/>
      <c r="B28" s="26" t="s">
        <v>64</v>
      </c>
      <c r="C28" s="27" t="s">
        <v>65</v>
      </c>
      <c r="D28" s="28" t="s">
        <v>53</v>
      </c>
      <c r="E28" s="29" t="s">
        <v>53</v>
      </c>
    </row>
    <row r="29" spans="1:5" ht="33.950000000000003" customHeight="1">
      <c r="A29" s="48"/>
      <c r="B29" s="26" t="s">
        <v>66</v>
      </c>
      <c r="C29" s="27" t="s">
        <v>67</v>
      </c>
      <c r="D29" s="28" t="s">
        <v>68</v>
      </c>
      <c r="E29" s="29" t="s">
        <v>68</v>
      </c>
    </row>
    <row r="30" spans="1:5" ht="33.950000000000003" customHeight="1">
      <c r="A30" s="48" t="s">
        <v>69</v>
      </c>
      <c r="B30" s="26" t="s">
        <v>70</v>
      </c>
      <c r="C30" s="27" t="s">
        <v>71</v>
      </c>
      <c r="D30" s="28" t="s">
        <v>53</v>
      </c>
      <c r="E30" s="29" t="s">
        <v>53</v>
      </c>
    </row>
    <row r="31" spans="1:5" ht="33.950000000000003" customHeight="1">
      <c r="A31" s="48"/>
      <c r="B31" s="26" t="s">
        <v>72</v>
      </c>
      <c r="C31" s="27" t="s">
        <v>73</v>
      </c>
      <c r="D31" s="28" t="s">
        <v>74</v>
      </c>
      <c r="E31" s="29" t="s">
        <v>74</v>
      </c>
    </row>
    <row r="32" spans="1:5" ht="33.950000000000003" customHeight="1">
      <c r="A32" s="25" t="s">
        <v>75</v>
      </c>
      <c r="B32" s="26" t="s">
        <v>75</v>
      </c>
      <c r="C32" s="27" t="s">
        <v>76</v>
      </c>
      <c r="D32" s="28" t="s">
        <v>77</v>
      </c>
      <c r="E32" s="29" t="s">
        <v>77</v>
      </c>
    </row>
  </sheetData>
  <mergeCells count="28">
    <mergeCell ref="A22:A26"/>
    <mergeCell ref="B22:B24"/>
    <mergeCell ref="B25:B26"/>
    <mergeCell ref="A27:A29"/>
    <mergeCell ref="A30:A31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2022-02-08T07:53:19Z</dcterms:modified>
</cp:coreProperties>
</file>