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'Sheet1'!$A$1:$I$39</definedName>
    <definedName name="_xlnm.Print_Titles" localSheetId="0">'Sheet1'!$1:$2</definedName>
    <definedName name="_xlnm._FilterDatabase" localSheetId="0" hidden="1">'Sheet1'!$A$2:$IV$39</definedName>
  </definedNames>
  <calcPr fullCalcOnLoad="1"/>
</workbook>
</file>

<file path=xl/sharedStrings.xml><?xml version="1.0" encoding="utf-8"?>
<sst xmlns="http://schemas.openxmlformats.org/spreadsheetml/2006/main" count="221" uniqueCount="158">
  <si>
    <t xml:space="preserve">江阴市一次性创业补贴情况花名册（202310-202311）          
2023年12月          </t>
  </si>
  <si>
    <t>序号</t>
  </si>
  <si>
    <t>姓名</t>
  </si>
  <si>
    <t>性别</t>
  </si>
  <si>
    <t>单位名称</t>
  </si>
  <si>
    <t>经营地址</t>
  </si>
  <si>
    <t>领取营业
执照日期</t>
  </si>
  <si>
    <t>人员类别</t>
  </si>
  <si>
    <t>申请补
贴日期</t>
  </si>
  <si>
    <t>补贴金额</t>
  </si>
  <si>
    <t>任静亚</t>
  </si>
  <si>
    <t>女性</t>
  </si>
  <si>
    <t>江阴市澄江街道时光茗饮酒吧</t>
  </si>
  <si>
    <t>无锡市江阴市文化中路586号</t>
  </si>
  <si>
    <t>20220929</t>
  </si>
  <si>
    <t>失业人员</t>
  </si>
  <si>
    <t>毛菊芬</t>
  </si>
  <si>
    <t>江阴市申港街道聚美拉美容店</t>
  </si>
  <si>
    <t>江阴市申港街道申浦路178号</t>
  </si>
  <si>
    <t>20230228</t>
  </si>
  <si>
    <t>秦思雯</t>
  </si>
  <si>
    <t>江阴城东街道遇见姜派卤味店</t>
  </si>
  <si>
    <t>江阴市城东街道龙距巷34号</t>
  </si>
  <si>
    <t>20230803</t>
  </si>
  <si>
    <t>高校毕业生</t>
  </si>
  <si>
    <t>夏泽平</t>
  </si>
  <si>
    <t>男性</t>
  </si>
  <si>
    <t>江阴市博亦源建筑装饰材料有限公司</t>
  </si>
  <si>
    <t>江阴市申港街道申裕街185号</t>
  </si>
  <si>
    <t>20230223</t>
  </si>
  <si>
    <t>登记失业人员</t>
  </si>
  <si>
    <t>周赟</t>
  </si>
  <si>
    <t>江阴市顾山镇神义装饰工作室</t>
  </si>
  <si>
    <t>江阴市顾山镇可园东街68号</t>
  </si>
  <si>
    <t>20220816</t>
  </si>
  <si>
    <t>吴雷达</t>
  </si>
  <si>
    <t>江阴市雨禾机械有限公司</t>
  </si>
  <si>
    <t>江阴市月城镇北环路12号办公楼101室</t>
  </si>
  <si>
    <t>20230215</t>
  </si>
  <si>
    <t>周斌</t>
  </si>
  <si>
    <t>江阴禾嘉禧文化创意策划工作室</t>
  </si>
  <si>
    <t>无锡市江阴市人民西路315号1612</t>
  </si>
  <si>
    <t>20230607</t>
  </si>
  <si>
    <t>钱纯</t>
  </si>
  <si>
    <t>江阴澄江街道益选便利百货店</t>
  </si>
  <si>
    <t>无锡市江阴市人民西路302号</t>
  </si>
  <si>
    <t>20221031</t>
  </si>
  <si>
    <t>华骏</t>
  </si>
  <si>
    <t>江苏瑞铂拉金属科技有限公司</t>
  </si>
  <si>
    <t>江阴市五星路284号、286号</t>
  </si>
  <si>
    <t>20220908</t>
  </si>
  <si>
    <t>吴思怡</t>
  </si>
  <si>
    <t>江阴市澄江街道植说花艺美学工作室</t>
  </si>
  <si>
    <t>无锡市江阴市郑泾路355号</t>
  </si>
  <si>
    <t>20230609</t>
  </si>
  <si>
    <t>王静</t>
  </si>
  <si>
    <t>江阴青阳镇妈咪全知道新母婴用品店</t>
  </si>
  <si>
    <t>江阴市青阳镇公园南路24号</t>
  </si>
  <si>
    <t>20220909</t>
  </si>
  <si>
    <t>张欣澜</t>
  </si>
  <si>
    <t>江阴市徐霞客镇悠趣休闲零食店</t>
  </si>
  <si>
    <t>江苏省江阴市徐霞客镇红星村锡珠巷68号</t>
  </si>
  <si>
    <t>20220922</t>
  </si>
  <si>
    <t>张羽</t>
  </si>
  <si>
    <t>江阴市璜土镇最美时刻母婴店</t>
  </si>
  <si>
    <t>江阴市璜土镇黄金北路168号</t>
  </si>
  <si>
    <t>20221103</t>
  </si>
  <si>
    <t>姚丹琦</t>
  </si>
  <si>
    <t>江阴市城东街道丹琦美食店</t>
  </si>
  <si>
    <t>江阴市龙山大街130号</t>
  </si>
  <si>
    <t>20220901</t>
  </si>
  <si>
    <t>赵新惠</t>
  </si>
  <si>
    <t>江阴市华士镇赵财主多肉绿植店</t>
  </si>
  <si>
    <t>江阴市华士镇陆新村（江山塑业东侧150米）</t>
  </si>
  <si>
    <t>20220721</t>
  </si>
  <si>
    <t>黄璐瑶</t>
  </si>
  <si>
    <t>江阴市申港街道芒果筋骨保健服务店</t>
  </si>
  <si>
    <t>江阴市镇澄路1884号</t>
  </si>
  <si>
    <t>20230613</t>
  </si>
  <si>
    <t>张晶</t>
  </si>
  <si>
    <t>入山那渡设计服务江阴有限公司</t>
  </si>
  <si>
    <t>江阴市环湖路8号</t>
  </si>
  <si>
    <t>20230104</t>
  </si>
  <si>
    <t>袁喜</t>
  </si>
  <si>
    <t>江阴市徐霞客镇喜脸美容养生馆</t>
  </si>
  <si>
    <t>江阴市徐霞客镇峭岐社区中兴路2号</t>
  </si>
  <si>
    <t>20230210</t>
  </si>
  <si>
    <t>农民</t>
  </si>
  <si>
    <t>冯小平</t>
  </si>
  <si>
    <t>江阴市纵横咨询服务部</t>
  </si>
  <si>
    <t>江阴市人民东路1091号817室</t>
  </si>
  <si>
    <t>20230828</t>
  </si>
  <si>
    <t>谭春梁</t>
  </si>
  <si>
    <t>江阴市澄江街道三毛八串串火锅店</t>
  </si>
  <si>
    <t>无锡市江阴市益健路100号</t>
  </si>
  <si>
    <t>20230129</t>
  </si>
  <si>
    <t>施景华</t>
  </si>
  <si>
    <t>江阴市澄江街道一麻二辣麻辣香锅店</t>
  </si>
  <si>
    <t>环城南路79弄101号</t>
  </si>
  <si>
    <t>20220824</t>
  </si>
  <si>
    <t>李长生</t>
  </si>
  <si>
    <t>江阴市城东街道品之南锅盖面店</t>
  </si>
  <si>
    <t>江阴市山观金山路37号</t>
  </si>
  <si>
    <t>20220916</t>
  </si>
  <si>
    <t>徐华</t>
  </si>
  <si>
    <t>无锡吉时余自动化科技有限公司</t>
  </si>
  <si>
    <t>江阴市滨江西路2号1幢311-41</t>
  </si>
  <si>
    <t>20230220</t>
  </si>
  <si>
    <t>徐玉蕾</t>
  </si>
  <si>
    <t>江阴市徐霞客镇玉蕾熟食店</t>
  </si>
  <si>
    <t>江阴市徐霞客镇峭岐菜场内1号</t>
  </si>
  <si>
    <t>20230328</t>
  </si>
  <si>
    <t>蔡维慧</t>
  </si>
  <si>
    <t>江阴市顾山镇佰维母婴店</t>
  </si>
  <si>
    <t>江阴市顾山镇国南村钟家堂8号</t>
  </si>
  <si>
    <t>20220829</t>
  </si>
  <si>
    <t>沈冬艳</t>
  </si>
  <si>
    <t>江阴市亿永建筑工程有限公司</t>
  </si>
  <si>
    <t>江阴市璜土镇高栗村山下头13-1号</t>
  </si>
  <si>
    <t>20230303</t>
  </si>
  <si>
    <t>高校在校生</t>
  </si>
  <si>
    <t>桂燕芳</t>
  </si>
  <si>
    <t>江阴市璜土镇沐家信息咨询服务部</t>
  </si>
  <si>
    <t>江阴市璜土镇石庄绿海香洲61-1号</t>
  </si>
  <si>
    <t>20230804</t>
  </si>
  <si>
    <t>徐菊琴</t>
  </si>
  <si>
    <t>江阴市利港街道金大碗冒菜店</t>
  </si>
  <si>
    <t>江阴市利港街道兴港路262-15号</t>
  </si>
  <si>
    <t>20220818</t>
  </si>
  <si>
    <t>梅国华</t>
  </si>
  <si>
    <t>江阴市柏之源全屋定制家居有限公司</t>
  </si>
  <si>
    <t>无锡市江阴市澄江街道河北街149号15-16</t>
  </si>
  <si>
    <t>20230606</t>
  </si>
  <si>
    <t>孙惠英</t>
  </si>
  <si>
    <t>江阴市月城镇王氏鱼馆</t>
  </si>
  <si>
    <t>江阴市月城镇文化路20号</t>
  </si>
  <si>
    <t>20220906</t>
  </si>
  <si>
    <t>曹晶</t>
  </si>
  <si>
    <t>无锡恺谊鸿节能科技有限公司</t>
  </si>
  <si>
    <t>江阴市滨江西路2号1幢311-53</t>
  </si>
  <si>
    <t>20230710</t>
  </si>
  <si>
    <t>陶来凤</t>
  </si>
  <si>
    <t>江阴市城东街道由和米服装店</t>
  </si>
  <si>
    <t>江阴市长山大河港西路33号-20</t>
  </si>
  <si>
    <t>20230327</t>
  </si>
  <si>
    <t>谢美萍</t>
  </si>
  <si>
    <t>江阴市旭之美机械有限公司</t>
  </si>
  <si>
    <t>无锡市江阴市祝塘镇环西路59号</t>
  </si>
  <si>
    <t>20230726</t>
  </si>
  <si>
    <t>杨星怡</t>
  </si>
  <si>
    <t>江阴市申港街道星文翰学托管服务部</t>
  </si>
  <si>
    <t>江阴市申港街道人民北路221号</t>
  </si>
  <si>
    <t>20230628</t>
  </si>
  <si>
    <t>胡奕彬</t>
  </si>
  <si>
    <t>江阴市城东街道乡居菜小仙小碗菜餐饮店</t>
  </si>
  <si>
    <t>江阴市城东街道石山路65号159室</t>
  </si>
  <si>
    <t>20230306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</si>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</sst>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20"/>
      <color theme="1"/>
      <name val="宋体"/>
      <family val="0"/>
    </font>
    <font>
      <b/>
      <sz val="20"/>
      <color rgb="FF000000"/>
      <name val="宋体"/>
      <family val="0"/>
    </font>
    <font>
      <b/>
      <sz val="11"/>
      <color theme="1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10" borderId="0" applyNumberFormat="0" applyBorder="0" applyAlignment="0" applyProtection="0"/>
    <xf numFmtId="0" fontId="0" fillId="0" borderId="0">
      <alignment vertical="center"/>
      <protection/>
    </xf>
    <xf numFmtId="0" fontId="3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45" fillId="22" borderId="0" applyNumberFormat="0" applyBorder="0" applyAlignment="0" applyProtection="0"/>
    <xf numFmtId="0" fontId="37" fillId="4" borderId="5" applyNumberFormat="0" applyAlignment="0" applyProtection="0"/>
    <xf numFmtId="0" fontId="45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26" fillId="2" borderId="1" applyNumberFormat="0" applyFont="0" applyAlignment="0" applyProtection="0"/>
    <xf numFmtId="0" fontId="44" fillId="9" borderId="0" applyNumberFormat="0" applyBorder="0" applyAlignment="0" applyProtection="0"/>
    <xf numFmtId="0" fontId="45" fillId="19" borderId="0" applyNumberFormat="0" applyBorder="0" applyAlignment="0" applyProtection="0"/>
    <xf numFmtId="0" fontId="44" fillId="16" borderId="0" applyNumberFormat="0" applyBorder="0" applyAlignment="0" applyProtection="0"/>
    <xf numFmtId="0" fontId="44" fillId="32" borderId="0" applyNumberFormat="0" applyBorder="0" applyAlignment="0" applyProtection="0"/>
    <xf numFmtId="0" fontId="42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5" fillId="19" borderId="0" applyNumberFormat="0" applyBorder="0" applyAlignment="0" applyProtection="0"/>
    <xf numFmtId="0" fontId="37" fillId="4" borderId="5" applyNumberFormat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5" fillId="23" borderId="0" applyNumberFormat="0" applyBorder="0" applyAlignment="0" applyProtection="0"/>
    <xf numFmtId="0" fontId="39" fillId="0" borderId="8" applyNumberFormat="0" applyFill="0" applyAlignment="0" applyProtection="0"/>
    <xf numFmtId="0" fontId="45" fillId="11" borderId="0" applyNumberFormat="0" applyBorder="0" applyAlignment="0" applyProtection="0"/>
    <xf numFmtId="0" fontId="26" fillId="2" borderId="1" applyNumberFormat="0" applyFont="0" applyAlignment="0" applyProtection="0"/>
    <xf numFmtId="0" fontId="45" fillId="27" borderId="0" applyNumberFormat="0" applyBorder="0" applyAlignment="0" applyProtection="0"/>
    <xf numFmtId="0" fontId="41" fillId="6" borderId="0" applyNumberFormat="0" applyBorder="0" applyAlignment="0" applyProtection="0"/>
    <xf numFmtId="0" fontId="33" fillId="0" borderId="3" applyNumberFormat="0" applyFill="0" applyAlignment="0" applyProtection="0"/>
    <xf numFmtId="0" fontId="45" fillId="31" borderId="0" applyNumberFormat="0" applyBorder="0" applyAlignment="0" applyProtection="0"/>
    <xf numFmtId="0" fontId="44" fillId="24" borderId="0" applyNumberFormat="0" applyBorder="0" applyAlignment="0" applyProtection="0"/>
    <xf numFmtId="0" fontId="44" fillId="17" borderId="0" applyNumberFormat="0" applyBorder="0" applyAlignment="0" applyProtection="0"/>
    <xf numFmtId="0" fontId="43" fillId="8" borderId="0" applyNumberFormat="0" applyBorder="0" applyAlignment="0" applyProtection="0"/>
    <xf numFmtId="0" fontId="45" fillId="18" borderId="0" applyNumberFormat="0" applyBorder="0" applyAlignment="0" applyProtection="0"/>
    <xf numFmtId="0" fontId="43" fillId="8" borderId="0" applyNumberFormat="0" applyBorder="0" applyAlignment="0" applyProtection="0"/>
    <xf numFmtId="0" fontId="39" fillId="0" borderId="8" applyNumberFormat="0" applyFill="0" applyAlignment="0" applyProtection="0"/>
    <xf numFmtId="0" fontId="45" fillId="11" borderId="0" applyNumberFormat="0" applyBorder="0" applyAlignment="0" applyProtection="0"/>
    <xf numFmtId="0" fontId="3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1" fillId="6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4" fillId="28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1" fillId="6" borderId="0" applyNumberFormat="0" applyBorder="0" applyAlignment="0" applyProtection="0"/>
    <xf numFmtId="0" fontId="45" fillId="10" borderId="0" applyNumberFormat="0" applyBorder="0" applyAlignment="0" applyProtection="0"/>
    <xf numFmtId="0" fontId="41" fillId="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34" fillId="0" borderId="4" applyNumberFormat="0" applyFill="0" applyAlignment="0" applyProtection="0"/>
    <xf numFmtId="0" fontId="41" fillId="6" borderId="0" applyNumberFormat="0" applyBorder="0" applyAlignment="0" applyProtection="0"/>
    <xf numFmtId="0" fontId="45" fillId="10" borderId="0" applyNumberFormat="0" applyBorder="0" applyAlignment="0" applyProtection="0"/>
    <xf numFmtId="0" fontId="44" fillId="12" borderId="0" applyNumberFormat="0" applyBorder="0" applyAlignment="0" applyProtection="0"/>
    <xf numFmtId="0" fontId="45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23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8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36" fillId="4" borderId="6" applyNumberFormat="0" applyAlignment="0" applyProtection="0"/>
    <xf numFmtId="0" fontId="34" fillId="0" borderId="4" applyNumberFormat="0" applyFill="0" applyAlignment="0" applyProtection="0"/>
    <xf numFmtId="0" fontId="41" fillId="6" borderId="0" applyNumberFormat="0" applyBorder="0" applyAlignment="0" applyProtection="0"/>
    <xf numFmtId="0" fontId="45" fillId="10" borderId="0" applyNumberFormat="0" applyBorder="0" applyAlignment="0" applyProtection="0"/>
    <xf numFmtId="0" fontId="44" fillId="32" borderId="0" applyNumberFormat="0" applyBorder="0" applyAlignment="0" applyProtection="0"/>
    <xf numFmtId="0" fontId="44" fillId="16" borderId="0" applyNumberFormat="0" applyBorder="0" applyAlignment="0" applyProtection="0"/>
    <xf numFmtId="0" fontId="44" fillId="9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36" fillId="4" borderId="6" applyNumberFormat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36" fillId="4" borderId="6" applyNumberFormat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36" fillId="4" borderId="6" applyNumberFormat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5" fillId="23" borderId="0" applyNumberFormat="0" applyBorder="0" applyAlignment="0" applyProtection="0"/>
    <xf numFmtId="0" fontId="45" fillId="18" borderId="0" applyNumberFormat="0" applyBorder="0" applyAlignment="0" applyProtection="0"/>
    <xf numFmtId="0" fontId="45" fillId="23" borderId="0" applyNumberFormat="0" applyBorder="0" applyAlignment="0" applyProtection="0"/>
    <xf numFmtId="0" fontId="45" fillId="18" borderId="0" applyNumberFormat="0" applyBorder="0" applyAlignment="0" applyProtection="0"/>
    <xf numFmtId="0" fontId="45" fillId="23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2" borderId="0" applyNumberFormat="0" applyBorder="0" applyAlignment="0" applyProtection="0"/>
    <xf numFmtId="0" fontId="45" fillId="18" borderId="0" applyNumberFormat="0" applyBorder="0" applyAlignment="0" applyProtection="0"/>
    <xf numFmtId="0" fontId="43" fillId="8" borderId="0" applyNumberFormat="0" applyBorder="0" applyAlignment="0" applyProtection="0"/>
    <xf numFmtId="0" fontId="44" fillId="12" borderId="0" applyNumberFormat="0" applyBorder="0" applyAlignment="0" applyProtection="0"/>
    <xf numFmtId="0" fontId="45" fillId="18" borderId="0" applyNumberFormat="0" applyBorder="0" applyAlignment="0" applyProtection="0"/>
    <xf numFmtId="0" fontId="44" fillId="12" borderId="0" applyNumberFormat="0" applyBorder="0" applyAlignment="0" applyProtection="0"/>
    <xf numFmtId="0" fontId="45" fillId="18" borderId="0" applyNumberFormat="0" applyBorder="0" applyAlignment="0" applyProtection="0"/>
    <xf numFmtId="0" fontId="44" fillId="12" borderId="0" applyNumberFormat="0" applyBorder="0" applyAlignment="0" applyProtection="0"/>
    <xf numFmtId="0" fontId="45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12" borderId="0" applyNumberFormat="0" applyBorder="0" applyAlignment="0" applyProtection="0"/>
    <xf numFmtId="0" fontId="45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4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12" borderId="0" applyNumberFormat="0" applyBorder="0" applyAlignment="0" applyProtection="0"/>
    <xf numFmtId="0" fontId="25" fillId="0" borderId="0">
      <alignment vertical="center"/>
      <protection/>
    </xf>
    <xf numFmtId="0" fontId="45" fillId="22" borderId="0" applyNumberFormat="0" applyBorder="0" applyAlignment="0" applyProtection="0"/>
    <xf numFmtId="0" fontId="0" fillId="0" borderId="0">
      <alignment vertical="center"/>
      <protection/>
    </xf>
    <xf numFmtId="0" fontId="44" fillId="12" borderId="0" applyNumberFormat="0" applyBorder="0" applyAlignment="0" applyProtection="0"/>
    <xf numFmtId="0" fontId="45" fillId="22" borderId="0" applyNumberFormat="0" applyBorder="0" applyAlignment="0" applyProtection="0"/>
    <xf numFmtId="0" fontId="44" fillId="24" borderId="0" applyNumberFormat="0" applyBorder="0" applyAlignment="0" applyProtection="0"/>
    <xf numFmtId="0" fontId="45" fillId="22" borderId="0" applyNumberFormat="0" applyBorder="0" applyAlignment="0" applyProtection="0"/>
    <xf numFmtId="0" fontId="45" fillId="27" borderId="0" applyNumberFormat="0" applyBorder="0" applyAlignment="0" applyProtection="0"/>
    <xf numFmtId="0" fontId="44" fillId="24" borderId="0" applyNumberFormat="0" applyBorder="0" applyAlignment="0" applyProtection="0"/>
    <xf numFmtId="0" fontId="45" fillId="22" borderId="0" applyNumberFormat="0" applyBorder="0" applyAlignment="0" applyProtection="0"/>
    <xf numFmtId="0" fontId="45" fillId="27" borderId="0" applyNumberFormat="0" applyBorder="0" applyAlignment="0" applyProtection="0"/>
    <xf numFmtId="0" fontId="38" fillId="5" borderId="7" applyNumberFormat="0" applyAlignment="0" applyProtection="0"/>
    <xf numFmtId="0" fontId="45" fillId="22" borderId="0" applyNumberFormat="0" applyBorder="0" applyAlignment="0" applyProtection="0"/>
    <xf numFmtId="0" fontId="45" fillId="27" borderId="0" applyNumberFormat="0" applyBorder="0" applyAlignment="0" applyProtection="0"/>
    <xf numFmtId="0" fontId="45" fillId="22" borderId="0" applyNumberFormat="0" applyBorder="0" applyAlignment="0" applyProtection="0"/>
    <xf numFmtId="0" fontId="44" fillId="25" borderId="0" applyNumberFormat="0" applyBorder="0" applyAlignment="0" applyProtection="0"/>
    <xf numFmtId="0" fontId="45" fillId="22" borderId="0" applyNumberFormat="0" applyBorder="0" applyAlignment="0" applyProtection="0"/>
    <xf numFmtId="0" fontId="44" fillId="25" borderId="0" applyNumberFormat="0" applyBorder="0" applyAlignment="0" applyProtection="0"/>
    <xf numFmtId="0" fontId="45" fillId="22" borderId="0" applyNumberFormat="0" applyBorder="0" applyAlignment="0" applyProtection="0"/>
    <xf numFmtId="0" fontId="44" fillId="25" borderId="0" applyNumberFormat="0" applyBorder="0" applyAlignment="0" applyProtection="0"/>
    <xf numFmtId="0" fontId="45" fillId="22" borderId="0" applyNumberFormat="0" applyBorder="0" applyAlignment="0" applyProtection="0"/>
    <xf numFmtId="0" fontId="44" fillId="25" borderId="0" applyNumberFormat="0" applyBorder="0" applyAlignment="0" applyProtection="0"/>
    <xf numFmtId="0" fontId="45" fillId="22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>
      <alignment vertical="center"/>
      <protection/>
    </xf>
    <xf numFmtId="0" fontId="44" fillId="12" borderId="0" applyNumberFormat="0" applyBorder="0" applyAlignment="0" applyProtection="0"/>
    <xf numFmtId="0" fontId="45" fillId="22" borderId="0" applyNumberFormat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44" fillId="12" borderId="0" applyNumberFormat="0" applyBorder="0" applyAlignment="0" applyProtection="0"/>
    <xf numFmtId="0" fontId="45" fillId="22" borderId="0" applyNumberFormat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45" fillId="22" borderId="0" applyNumberFormat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45" fillId="22" borderId="0" applyNumberFormat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45" fillId="22" borderId="0" applyNumberFormat="0" applyBorder="0" applyAlignment="0" applyProtection="0"/>
    <xf numFmtId="0" fontId="44" fillId="16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31" borderId="0" applyNumberFormat="0" applyBorder="0" applyAlignment="0" applyProtection="0"/>
    <xf numFmtId="0" fontId="45" fillId="26" borderId="0" applyNumberFormat="0" applyBorder="0" applyAlignment="0" applyProtection="0"/>
    <xf numFmtId="0" fontId="45" fillId="31" borderId="0" applyNumberFormat="0" applyBorder="0" applyAlignment="0" applyProtection="0"/>
    <xf numFmtId="0" fontId="45" fillId="26" borderId="0" applyNumberFormat="0" applyBorder="0" applyAlignment="0" applyProtection="0"/>
    <xf numFmtId="0" fontId="45" fillId="31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39" fillId="0" borderId="8" applyNumberFormat="0" applyFill="0" applyAlignment="0" applyProtection="0"/>
    <xf numFmtId="0" fontId="45" fillId="26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6" borderId="0" applyNumberFormat="0" applyBorder="0" applyAlignment="0" applyProtection="0"/>
    <xf numFmtId="0" fontId="40" fillId="0" borderId="9" applyNumberFormat="0" applyFill="0" applyAlignment="0" applyProtection="0"/>
    <xf numFmtId="0" fontId="44" fillId="20" borderId="0" applyNumberFormat="0" applyBorder="0" applyAlignment="0" applyProtection="0"/>
    <xf numFmtId="0" fontId="45" fillId="26" borderId="0" applyNumberFormat="0" applyBorder="0" applyAlignment="0" applyProtection="0"/>
    <xf numFmtId="0" fontId="44" fillId="20" borderId="0" applyNumberFormat="0" applyBorder="0" applyAlignment="0" applyProtection="0"/>
    <xf numFmtId="0" fontId="45" fillId="26" borderId="0" applyNumberFormat="0" applyBorder="0" applyAlignment="0" applyProtection="0"/>
    <xf numFmtId="0" fontId="44" fillId="20" borderId="0" applyNumberFormat="0" applyBorder="0" applyAlignment="0" applyProtection="0"/>
    <xf numFmtId="0" fontId="45" fillId="26" borderId="0" applyNumberFormat="0" applyBorder="0" applyAlignment="0" applyProtection="0"/>
    <xf numFmtId="0" fontId="44" fillId="20" borderId="0" applyNumberFormat="0" applyBorder="0" applyAlignment="0" applyProtection="0"/>
    <xf numFmtId="0" fontId="45" fillId="26" borderId="0" applyNumberFormat="0" applyBorder="0" applyAlignment="0" applyProtection="0"/>
    <xf numFmtId="0" fontId="44" fillId="20" borderId="0" applyNumberFormat="0" applyBorder="0" applyAlignment="0" applyProtection="0"/>
    <xf numFmtId="0" fontId="45" fillId="26" borderId="0" applyNumberFormat="0" applyBorder="0" applyAlignment="0" applyProtection="0"/>
    <xf numFmtId="0" fontId="38" fillId="5" borderId="7" applyNumberFormat="0" applyAlignment="0" applyProtection="0"/>
    <xf numFmtId="0" fontId="45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0" borderId="0" applyNumberFormat="0" applyBorder="0" applyAlignment="0" applyProtection="0"/>
    <xf numFmtId="0" fontId="45" fillId="23" borderId="0" applyNumberFormat="0" applyBorder="0" applyAlignment="0" applyProtection="0"/>
    <xf numFmtId="0" fontId="45" fillId="30" borderId="0" applyNumberFormat="0" applyBorder="0" applyAlignment="0" applyProtection="0"/>
    <xf numFmtId="0" fontId="45" fillId="23" borderId="0" applyNumberFormat="0" applyBorder="0" applyAlignment="0" applyProtection="0"/>
    <xf numFmtId="0" fontId="45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30" borderId="0" applyNumberFormat="0" applyBorder="0" applyAlignment="0" applyProtection="0"/>
    <xf numFmtId="0" fontId="45" fillId="23" borderId="0" applyNumberFormat="0" applyBorder="0" applyAlignment="0" applyProtection="0"/>
    <xf numFmtId="0" fontId="45" fillId="30" borderId="0" applyNumberFormat="0" applyBorder="0" applyAlignment="0" applyProtection="0"/>
    <xf numFmtId="0" fontId="45" fillId="23" borderId="0" applyNumberFormat="0" applyBorder="0" applyAlignment="0" applyProtection="0"/>
    <xf numFmtId="0" fontId="45" fillId="30" borderId="0" applyNumberFormat="0" applyBorder="0" applyAlignment="0" applyProtection="0"/>
    <xf numFmtId="0" fontId="45" fillId="23" borderId="0" applyNumberFormat="0" applyBorder="0" applyAlignment="0" applyProtection="0"/>
    <xf numFmtId="0" fontId="44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0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7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7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7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5" fillId="27" borderId="0" applyNumberFormat="0" applyBorder="0" applyAlignment="0" applyProtection="0"/>
    <xf numFmtId="0" fontId="45" fillId="30" borderId="0" applyNumberFormat="0" applyBorder="0" applyAlignment="0" applyProtection="0"/>
    <xf numFmtId="0" fontId="44" fillId="24" borderId="0" applyNumberFormat="0" applyBorder="0" applyAlignment="0" applyProtection="0"/>
    <xf numFmtId="0" fontId="45" fillId="27" borderId="0" applyNumberFormat="0" applyBorder="0" applyAlignment="0" applyProtection="0"/>
    <xf numFmtId="0" fontId="45" fillId="3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4" fillId="16" borderId="0" applyNumberFormat="0" applyBorder="0" applyAlignment="0" applyProtection="0"/>
    <xf numFmtId="0" fontId="45" fillId="11" borderId="0" applyNumberFormat="0" applyBorder="0" applyAlignment="0" applyProtection="0"/>
    <xf numFmtId="0" fontId="44" fillId="16" borderId="0" applyNumberFormat="0" applyBorder="0" applyAlignment="0" applyProtection="0"/>
    <xf numFmtId="0" fontId="45" fillId="11" borderId="0" applyNumberFormat="0" applyBorder="0" applyAlignment="0" applyProtection="0"/>
    <xf numFmtId="0" fontId="44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44" fillId="20" borderId="0" applyNumberFormat="0" applyBorder="0" applyAlignment="0" applyProtection="0"/>
    <xf numFmtId="0" fontId="45" fillId="15" borderId="0" applyNumberFormat="0" applyBorder="0" applyAlignment="0" applyProtection="0"/>
    <xf numFmtId="0" fontId="44" fillId="20" borderId="0" applyNumberFormat="0" applyBorder="0" applyAlignment="0" applyProtection="0"/>
    <xf numFmtId="0" fontId="45" fillId="15" borderId="0" applyNumberFormat="0" applyBorder="0" applyAlignment="0" applyProtection="0"/>
    <xf numFmtId="0" fontId="44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31" borderId="0" applyNumberFormat="0" applyBorder="0" applyAlignment="0" applyProtection="0"/>
    <xf numFmtId="0" fontId="44" fillId="24" borderId="0" applyNumberFormat="0" applyBorder="0" applyAlignment="0" applyProtection="0"/>
    <xf numFmtId="0" fontId="45" fillId="19" borderId="0" applyNumberFormat="0" applyBorder="0" applyAlignment="0" applyProtection="0"/>
    <xf numFmtId="0" fontId="44" fillId="24" borderId="0" applyNumberFormat="0" applyBorder="0" applyAlignment="0" applyProtection="0"/>
    <xf numFmtId="0" fontId="45" fillId="19" borderId="0" applyNumberFormat="0" applyBorder="0" applyAlignment="0" applyProtection="0"/>
    <xf numFmtId="0" fontId="44" fillId="24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1" borderId="0" applyNumberFormat="0" applyBorder="0" applyAlignment="0" applyProtection="0"/>
    <xf numFmtId="0" fontId="40" fillId="0" borderId="9" applyNumberFormat="0" applyFill="0" applyAlignment="0" applyProtection="0"/>
    <xf numFmtId="0" fontId="38" fillId="5" borderId="7" applyNumberFormat="0" applyAlignment="0" applyProtection="0"/>
    <xf numFmtId="0" fontId="3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4" fillId="28" borderId="0" applyNumberFormat="0" applyBorder="0" applyAlignment="0" applyProtection="0"/>
    <xf numFmtId="0" fontId="44" fillId="21" borderId="0" applyNumberFormat="0" applyBorder="0" applyAlignment="0" applyProtection="0"/>
    <xf numFmtId="0" fontId="40" fillId="0" borderId="9" applyNumberFormat="0" applyFill="0" applyAlignment="0" applyProtection="0"/>
    <xf numFmtId="0" fontId="38" fillId="5" borderId="7" applyNumberFormat="0" applyAlignment="0" applyProtection="0"/>
    <xf numFmtId="0" fontId="3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4" fillId="28" borderId="0" applyNumberFormat="0" applyBorder="0" applyAlignment="0" applyProtection="0"/>
    <xf numFmtId="0" fontId="40" fillId="0" borderId="9" applyNumberFormat="0" applyFill="0" applyAlignment="0" applyProtection="0"/>
    <xf numFmtId="0" fontId="38" fillId="5" borderId="7" applyNumberFormat="0" applyAlignment="0" applyProtection="0"/>
    <xf numFmtId="0" fontId="3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4" fillId="28" borderId="0" applyNumberFormat="0" applyBorder="0" applyAlignment="0" applyProtection="0"/>
    <xf numFmtId="0" fontId="40" fillId="0" borderId="9" applyNumberFormat="0" applyFill="0" applyAlignment="0" applyProtection="0"/>
    <xf numFmtId="0" fontId="38" fillId="5" borderId="7" applyNumberFormat="0" applyAlignment="0" applyProtection="0"/>
    <xf numFmtId="0" fontId="3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0" fillId="0" borderId="9" applyNumberFormat="0" applyFill="0" applyAlignment="0" applyProtection="0"/>
    <xf numFmtId="0" fontId="38" fillId="5" borderId="7" applyNumberFormat="0" applyAlignment="0" applyProtection="0"/>
    <xf numFmtId="0" fontId="3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25" fillId="0" borderId="0">
      <alignment vertical="center"/>
      <protection/>
    </xf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1" fillId="6" borderId="0" applyNumberFormat="0" applyBorder="0" applyAlignment="0" applyProtection="0"/>
    <xf numFmtId="0" fontId="45" fillId="27" borderId="0" applyNumberFormat="0" applyBorder="0" applyAlignment="0" applyProtection="0"/>
    <xf numFmtId="0" fontId="41" fillId="6" borderId="0" applyNumberFormat="0" applyBorder="0" applyAlignment="0" applyProtection="0"/>
    <xf numFmtId="0" fontId="45" fillId="27" borderId="0" applyNumberFormat="0" applyBorder="0" applyAlignment="0" applyProtection="0"/>
    <xf numFmtId="0" fontId="41" fillId="6" borderId="0" applyNumberFormat="0" applyBorder="0" applyAlignment="0" applyProtection="0"/>
    <xf numFmtId="0" fontId="45" fillId="27" borderId="0" applyNumberFormat="0" applyBorder="0" applyAlignment="0" applyProtection="0"/>
    <xf numFmtId="0" fontId="41" fillId="6" borderId="0" applyNumberFormat="0" applyBorder="0" applyAlignment="0" applyProtection="0"/>
    <xf numFmtId="0" fontId="26" fillId="2" borderId="1" applyNumberFormat="0" applyFont="0" applyAlignment="0" applyProtection="0"/>
    <xf numFmtId="0" fontId="45" fillId="27" borderId="0" applyNumberFormat="0" applyBorder="0" applyAlignment="0" applyProtection="0"/>
    <xf numFmtId="0" fontId="41" fillId="6" borderId="0" applyNumberFormat="0" applyBorder="0" applyAlignment="0" applyProtection="0"/>
    <xf numFmtId="0" fontId="33" fillId="0" borderId="3" applyNumberFormat="0" applyFill="0" applyAlignment="0" applyProtection="0"/>
    <xf numFmtId="0" fontId="45" fillId="27" borderId="0" applyNumberFormat="0" applyBorder="0" applyAlignment="0" applyProtection="0"/>
    <xf numFmtId="0" fontId="4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31" borderId="0" applyNumberFormat="0" applyBorder="0" applyAlignment="0" applyProtection="0"/>
    <xf numFmtId="0" fontId="33" fillId="0" borderId="3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33" fillId="0" borderId="3" applyNumberFormat="0" applyFill="0" applyAlignment="0" applyProtection="0"/>
    <xf numFmtId="0" fontId="45" fillId="31" borderId="0" applyNumberFormat="0" applyBorder="0" applyAlignment="0" applyProtection="0"/>
    <xf numFmtId="0" fontId="33" fillId="0" borderId="3" applyNumberFormat="0" applyFill="0" applyAlignment="0" applyProtection="0"/>
    <xf numFmtId="0" fontId="45" fillId="31" borderId="0" applyNumberFormat="0" applyBorder="0" applyAlignment="0" applyProtection="0"/>
    <xf numFmtId="0" fontId="44" fillId="24" borderId="0" applyNumberFormat="0" applyBorder="0" applyAlignment="0" applyProtection="0"/>
    <xf numFmtId="0" fontId="33" fillId="0" borderId="3" applyNumberFormat="0" applyFill="0" applyAlignment="0" applyProtection="0"/>
    <xf numFmtId="0" fontId="45" fillId="31" borderId="0" applyNumberFormat="0" applyBorder="0" applyAlignment="0" applyProtection="0"/>
    <xf numFmtId="0" fontId="44" fillId="24" borderId="0" applyNumberFormat="0" applyBorder="0" applyAlignment="0" applyProtection="0"/>
    <xf numFmtId="0" fontId="33" fillId="0" borderId="3" applyNumberFormat="0" applyFill="0" applyAlignment="0" applyProtection="0"/>
    <xf numFmtId="0" fontId="45" fillId="31" borderId="0" applyNumberFormat="0" applyBorder="0" applyAlignment="0" applyProtection="0"/>
    <xf numFmtId="0" fontId="44" fillId="24" borderId="0" applyNumberFormat="0" applyBorder="0" applyAlignment="0" applyProtection="0"/>
    <xf numFmtId="0" fontId="45" fillId="31" borderId="0" applyNumberFormat="0" applyBorder="0" applyAlignment="0" applyProtection="0"/>
    <xf numFmtId="0" fontId="44" fillId="24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5" fillId="0" borderId="0">
      <alignment vertical="center"/>
      <protection/>
    </xf>
    <xf numFmtId="0" fontId="41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35" fillId="3" borderId="5" applyNumberFormat="0" applyAlignment="0" applyProtection="0"/>
    <xf numFmtId="0" fontId="32" fillId="0" borderId="2" applyNumberFormat="0" applyFill="0" applyAlignment="0" applyProtection="0"/>
    <xf numFmtId="0" fontId="44" fillId="20" borderId="0" applyNumberFormat="0" applyBorder="0" applyAlignment="0" applyProtection="0"/>
    <xf numFmtId="0" fontId="32" fillId="0" borderId="2" applyNumberFormat="0" applyFill="0" applyAlignment="0" applyProtection="0"/>
    <xf numFmtId="0" fontId="44" fillId="20" borderId="0" applyNumberFormat="0" applyBorder="0" applyAlignment="0" applyProtection="0"/>
    <xf numFmtId="0" fontId="32" fillId="0" borderId="2" applyNumberFormat="0" applyFill="0" applyAlignment="0" applyProtection="0"/>
    <xf numFmtId="0" fontId="44" fillId="20" borderId="0" applyNumberFormat="0" applyBorder="0" applyAlignment="0" applyProtection="0"/>
    <xf numFmtId="0" fontId="32" fillId="0" borderId="2" applyNumberFormat="0" applyFill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25" fillId="0" borderId="0">
      <alignment vertical="center"/>
      <protection/>
    </xf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44" fillId="20" borderId="0" applyNumberFormat="0" applyBorder="0" applyAlignment="0" applyProtection="0"/>
    <xf numFmtId="0" fontId="44" fillId="32" borderId="0" applyNumberFormat="0" applyBorder="0" applyAlignment="0" applyProtection="0"/>
    <xf numFmtId="0" fontId="44" fillId="9" borderId="0" applyNumberFormat="0" applyBorder="0" applyAlignment="0" applyProtection="0"/>
    <xf numFmtId="0" fontId="44" fillId="24" borderId="0" applyNumberFormat="0" applyBorder="0" applyAlignment="0" applyProtection="0"/>
    <xf numFmtId="0" fontId="44" fillId="28" borderId="0" applyNumberFormat="0" applyBorder="0" applyAlignment="0" applyProtection="0"/>
    <xf numFmtId="0" fontId="34" fillId="0" borderId="4" applyNumberFormat="0" applyFill="0" applyAlignment="0" applyProtection="0"/>
    <xf numFmtId="0" fontId="41" fillId="6" borderId="0" applyNumberFormat="0" applyBorder="0" applyAlignment="0" applyProtection="0"/>
    <xf numFmtId="0" fontId="44" fillId="28" borderId="0" applyNumberFormat="0" applyBorder="0" applyAlignment="0" applyProtection="0"/>
    <xf numFmtId="0" fontId="34" fillId="0" borderId="4" applyNumberFormat="0" applyFill="0" applyAlignment="0" applyProtection="0"/>
    <xf numFmtId="0" fontId="44" fillId="28" borderId="0" applyNumberFormat="0" applyBorder="0" applyAlignment="0" applyProtection="0"/>
    <xf numFmtId="0" fontId="34" fillId="0" borderId="4" applyNumberFormat="0" applyFill="0" applyAlignment="0" applyProtection="0"/>
    <xf numFmtId="0" fontId="44" fillId="28" borderId="0" applyNumberFormat="0" applyBorder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4" fillId="21" borderId="0" applyNumberFormat="0" applyBorder="0" applyAlignment="0" applyProtection="0"/>
    <xf numFmtId="0" fontId="40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25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32" fillId="0" borderId="2" applyNumberFormat="0" applyFill="0" applyAlignment="0" applyProtection="0"/>
    <xf numFmtId="0" fontId="36" fillId="4" borderId="6" applyNumberFormat="0" applyAlignment="0" applyProtection="0"/>
    <xf numFmtId="0" fontId="0" fillId="0" borderId="0">
      <alignment vertical="center"/>
      <protection/>
    </xf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0" fillId="0" borderId="0">
      <alignment vertical="center"/>
      <protection/>
    </xf>
    <xf numFmtId="0" fontId="32" fillId="0" borderId="2" applyNumberFormat="0" applyFill="0" applyAlignment="0" applyProtection="0"/>
    <xf numFmtId="0" fontId="0" fillId="0" borderId="0">
      <alignment vertical="center"/>
      <protection/>
    </xf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41" fillId="6" borderId="0" applyNumberFormat="0" applyBorder="0" applyAlignment="0" applyProtection="0"/>
    <xf numFmtId="0" fontId="34" fillId="0" borderId="4" applyNumberFormat="0" applyFill="0" applyAlignment="0" applyProtection="0"/>
    <xf numFmtId="0" fontId="41" fillId="6" borderId="0" applyNumberFormat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4" fillId="29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37" fillId="4" borderId="5" applyNumberFormat="0" applyAlignment="0" applyProtection="0"/>
    <xf numFmtId="0" fontId="3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5" fillId="3" borderId="5" applyNumberFormat="0" applyAlignment="0" applyProtection="0"/>
    <xf numFmtId="0" fontId="25" fillId="0" borderId="0">
      <alignment vertical="center"/>
      <protection/>
    </xf>
    <xf numFmtId="0" fontId="35" fillId="3" borderId="5" applyNumberFormat="0" applyAlignment="0" applyProtection="0"/>
    <xf numFmtId="0" fontId="25" fillId="0" borderId="0">
      <alignment vertical="center"/>
      <protection/>
    </xf>
    <xf numFmtId="0" fontId="41" fillId="6" borderId="0" applyNumberFormat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8" fillId="5" borderId="7" applyNumberFormat="0" applyAlignment="0" applyProtection="0"/>
    <xf numFmtId="0" fontId="40" fillId="0" borderId="9" applyNumberFormat="0" applyFill="0" applyAlignment="0" applyProtection="0"/>
    <xf numFmtId="0" fontId="38" fillId="5" borderId="7" applyNumberFormat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7" fillId="4" borderId="5" applyNumberFormat="0" applyAlignment="0" applyProtection="0"/>
    <xf numFmtId="0" fontId="44" fillId="9" borderId="0" applyNumberFormat="0" applyBorder="0" applyAlignment="0" applyProtection="0"/>
    <xf numFmtId="0" fontId="37" fillId="4" borderId="5" applyNumberFormat="0" applyAlignment="0" applyProtection="0"/>
    <xf numFmtId="0" fontId="37" fillId="4" borderId="5" applyNumberFormat="0" applyAlignment="0" applyProtection="0"/>
    <xf numFmtId="0" fontId="37" fillId="4" borderId="5" applyNumberFormat="0" applyAlignment="0" applyProtection="0"/>
    <xf numFmtId="0" fontId="37" fillId="4" borderId="5" applyNumberFormat="0" applyAlignment="0" applyProtection="0"/>
    <xf numFmtId="0" fontId="37" fillId="4" borderId="5" applyNumberFormat="0" applyAlignment="0" applyProtection="0"/>
    <xf numFmtId="0" fontId="37" fillId="4" borderId="5" applyNumberFormat="0" applyAlignment="0" applyProtection="0"/>
    <xf numFmtId="0" fontId="37" fillId="4" borderId="5" applyNumberFormat="0" applyAlignment="0" applyProtection="0"/>
    <xf numFmtId="0" fontId="44" fillId="9" borderId="0" applyNumberFormat="0" applyBorder="0" applyAlignment="0" applyProtection="0"/>
    <xf numFmtId="0" fontId="37" fillId="4" borderId="5" applyNumberFormat="0" applyAlignment="0" applyProtection="0"/>
    <xf numFmtId="0" fontId="37" fillId="4" borderId="5" applyNumberFormat="0" applyAlignment="0" applyProtection="0"/>
    <xf numFmtId="0" fontId="43" fillId="8" borderId="0" applyNumberFormat="0" applyBorder="0" applyAlignment="0" applyProtection="0"/>
    <xf numFmtId="0" fontId="37" fillId="4" borderId="5" applyNumberFormat="0" applyAlignment="0" applyProtection="0"/>
    <xf numFmtId="0" fontId="43" fillId="8" borderId="0" applyNumberFormat="0" applyBorder="0" applyAlignment="0" applyProtection="0"/>
    <xf numFmtId="0" fontId="37" fillId="4" borderId="5" applyNumberFormat="0" applyAlignment="0" applyProtection="0"/>
    <xf numFmtId="0" fontId="43" fillId="8" borderId="0" applyNumberFormat="0" applyBorder="0" applyAlignment="0" applyProtection="0"/>
    <xf numFmtId="0" fontId="37" fillId="4" borderId="5" applyNumberFormat="0" applyAlignment="0" applyProtection="0"/>
    <xf numFmtId="0" fontId="43" fillId="8" borderId="0" applyNumberFormat="0" applyBorder="0" applyAlignment="0" applyProtection="0"/>
    <xf numFmtId="0" fontId="37" fillId="4" borderId="5" applyNumberFormat="0" applyAlignment="0" applyProtection="0"/>
    <xf numFmtId="0" fontId="43" fillId="8" borderId="0" applyNumberFormat="0" applyBorder="0" applyAlignment="0" applyProtection="0"/>
    <xf numFmtId="0" fontId="38" fillId="5" borderId="7" applyNumberFormat="0" applyAlignment="0" applyProtection="0"/>
    <xf numFmtId="0" fontId="38" fillId="5" borderId="7" applyNumberFormat="0" applyAlignment="0" applyProtection="0"/>
    <xf numFmtId="0" fontId="38" fillId="5" borderId="7" applyNumberFormat="0" applyAlignment="0" applyProtection="0"/>
    <xf numFmtId="0" fontId="38" fillId="5" borderId="7" applyNumberFormat="0" applyAlignment="0" applyProtection="0"/>
    <xf numFmtId="0" fontId="38" fillId="5" borderId="7" applyNumberFormat="0" applyAlignment="0" applyProtection="0"/>
    <xf numFmtId="0" fontId="38" fillId="5" borderId="7" applyNumberFormat="0" applyAlignment="0" applyProtection="0"/>
    <xf numFmtId="0" fontId="38" fillId="5" borderId="7" applyNumberFormat="0" applyAlignment="0" applyProtection="0"/>
    <xf numFmtId="0" fontId="38" fillId="5" borderId="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4" fillId="13" borderId="0" applyNumberFormat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4" fillId="2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8" borderId="0" applyNumberFormat="0" applyBorder="0" applyAlignment="0" applyProtection="0"/>
    <xf numFmtId="0" fontId="44" fillId="17" borderId="0" applyNumberFormat="0" applyBorder="0" applyAlignment="0" applyProtection="0"/>
    <xf numFmtId="0" fontId="43" fillId="8" borderId="0" applyNumberFormat="0" applyBorder="0" applyAlignment="0" applyProtection="0"/>
    <xf numFmtId="0" fontId="44" fillId="17" borderId="0" applyNumberFormat="0" applyBorder="0" applyAlignment="0" applyProtection="0"/>
    <xf numFmtId="0" fontId="43" fillId="8" borderId="0" applyNumberFormat="0" applyBorder="0" applyAlignment="0" applyProtection="0"/>
    <xf numFmtId="0" fontId="44" fillId="17" borderId="0" applyNumberFormat="0" applyBorder="0" applyAlignment="0" applyProtection="0"/>
    <xf numFmtId="0" fontId="43" fillId="8" borderId="0" applyNumberFormat="0" applyBorder="0" applyAlignment="0" applyProtection="0"/>
    <xf numFmtId="0" fontId="44" fillId="17" borderId="0" applyNumberFormat="0" applyBorder="0" applyAlignment="0" applyProtection="0"/>
    <xf numFmtId="0" fontId="43" fillId="8" borderId="0" applyNumberFormat="0" applyBorder="0" applyAlignment="0" applyProtection="0"/>
    <xf numFmtId="0" fontId="44" fillId="17" borderId="0" applyNumberFormat="0" applyBorder="0" applyAlignment="0" applyProtection="0"/>
    <xf numFmtId="0" fontId="43" fillId="8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35" fillId="3" borderId="5" applyNumberFormat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36" fillId="4" borderId="6" applyNumberFormat="0" applyAlignment="0" applyProtection="0"/>
    <xf numFmtId="0" fontId="36" fillId="4" borderId="6" applyNumberFormat="0" applyAlignment="0" applyProtection="0"/>
    <xf numFmtId="0" fontId="36" fillId="4" borderId="6" applyNumberFormat="0" applyAlignment="0" applyProtection="0"/>
    <xf numFmtId="0" fontId="36" fillId="4" borderId="6" applyNumberFormat="0" applyAlignment="0" applyProtection="0"/>
    <xf numFmtId="0" fontId="36" fillId="4" borderId="6" applyNumberFormat="0" applyAlignment="0" applyProtection="0"/>
    <xf numFmtId="0" fontId="36" fillId="4" borderId="6" applyNumberFormat="0" applyAlignment="0" applyProtection="0"/>
    <xf numFmtId="0" fontId="36" fillId="4" borderId="6" applyNumberFormat="0" applyAlignment="0" applyProtection="0"/>
    <xf numFmtId="0" fontId="36" fillId="4" borderId="6" applyNumberFormat="0" applyAlignment="0" applyProtection="0"/>
    <xf numFmtId="0" fontId="36" fillId="4" borderId="6" applyNumberFormat="0" applyAlignment="0" applyProtection="0"/>
    <xf numFmtId="0" fontId="36" fillId="4" borderId="6" applyNumberFormat="0" applyAlignment="0" applyProtection="0"/>
    <xf numFmtId="0" fontId="36" fillId="4" borderId="6" applyNumberFormat="0" applyAlignment="0" applyProtection="0"/>
    <xf numFmtId="0" fontId="36" fillId="4" borderId="6" applyNumberFormat="0" applyAlignment="0" applyProtection="0"/>
    <xf numFmtId="0" fontId="35" fillId="3" borderId="5" applyNumberFormat="0" applyAlignment="0" applyProtection="0"/>
    <xf numFmtId="0" fontId="35" fillId="3" borderId="5" applyNumberFormat="0" applyAlignment="0" applyProtection="0"/>
    <xf numFmtId="0" fontId="35" fillId="3" borderId="5" applyNumberFormat="0" applyAlignment="0" applyProtection="0"/>
    <xf numFmtId="0" fontId="35" fillId="3" borderId="5" applyNumberFormat="0" applyAlignment="0" applyProtection="0"/>
    <xf numFmtId="0" fontId="35" fillId="3" borderId="5" applyNumberFormat="0" applyAlignment="0" applyProtection="0"/>
    <xf numFmtId="0" fontId="35" fillId="3" borderId="5" applyNumberFormat="0" applyAlignment="0" applyProtection="0"/>
    <xf numFmtId="0" fontId="35" fillId="3" borderId="5" applyNumberFormat="0" applyAlignment="0" applyProtection="0"/>
    <xf numFmtId="0" fontId="35" fillId="3" borderId="5" applyNumberFormat="0" applyAlignment="0" applyProtection="0"/>
    <xf numFmtId="0" fontId="35" fillId="3" borderId="5" applyNumberFormat="0" applyAlignment="0" applyProtection="0"/>
    <xf numFmtId="0" fontId="35" fillId="3" borderId="5" applyNumberFormat="0" applyAlignment="0" applyProtection="0"/>
    <xf numFmtId="0" fontId="35" fillId="3" borderId="5" applyNumberFormat="0" applyAlignment="0" applyProtection="0"/>
    <xf numFmtId="0" fontId="35" fillId="3" borderId="5" applyNumberFormat="0" applyAlignment="0" applyProtection="0"/>
    <xf numFmtId="0" fontId="35" fillId="3" borderId="5" applyNumberFormat="0" applyAlignment="0" applyProtection="0"/>
    <xf numFmtId="0" fontId="26" fillId="2" borderId="1" applyNumberFormat="0" applyFont="0" applyAlignment="0" applyProtection="0"/>
    <xf numFmtId="0" fontId="26" fillId="2" borderId="1" applyNumberFormat="0" applyFont="0" applyAlignment="0" applyProtection="0"/>
    <xf numFmtId="0" fontId="26" fillId="2" borderId="1" applyNumberFormat="0" applyFont="0" applyAlignment="0" applyProtection="0"/>
    <xf numFmtId="0" fontId="26" fillId="2" borderId="1" applyNumberFormat="0" applyFont="0" applyAlignment="0" applyProtection="0"/>
    <xf numFmtId="0" fontId="26" fillId="2" borderId="1" applyNumberFormat="0" applyFont="0" applyAlignment="0" applyProtection="0"/>
    <xf numFmtId="0" fontId="26" fillId="2" borderId="1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76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常规 2 2 4" xfId="64"/>
    <cellStyle name="链接单元格 5" xfId="65"/>
    <cellStyle name="标题 5 6" xfId="66"/>
    <cellStyle name="警告文本 2 7" xfId="67"/>
    <cellStyle name="常规 6" xfId="68"/>
    <cellStyle name="60% - 强调文字颜色 2 3" xfId="69"/>
    <cellStyle name="20% - 强调文字颜色 4 5" xfId="70"/>
    <cellStyle name="计算 2 9" xfId="71"/>
    <cellStyle name="40% - 强调文字颜色 3 9" xfId="72"/>
    <cellStyle name="解释性文本 2 2" xfId="73"/>
    <cellStyle name="差 9" xfId="74"/>
    <cellStyle name="注释 5" xfId="75"/>
    <cellStyle name="强调文字颜色 1 2 3" xfId="76"/>
    <cellStyle name="40% - 强调文字颜色 3 10" xfId="77"/>
    <cellStyle name="60% - 强调文字颜色 2 2 2" xfId="78"/>
    <cellStyle name="60% - 强调文字颜色 6 8" xfId="79"/>
    <cellStyle name="差 6" xfId="80"/>
    <cellStyle name="解释性文本 9" xfId="81"/>
    <cellStyle name="差 7" xfId="82"/>
    <cellStyle name="40% - 强调文字颜色 3 8" xfId="83"/>
    <cellStyle name="计算 2 8" xfId="84"/>
    <cellStyle name="差 8" xfId="85"/>
    <cellStyle name="差 2 9" xfId="86"/>
    <cellStyle name="40% - 强调文字颜色 4 2" xfId="87"/>
    <cellStyle name="链接单元格 8" xfId="88"/>
    <cellStyle name="40% - 强调文字颜色 1 2 9" xfId="89"/>
    <cellStyle name="注释 2 3" xfId="90"/>
    <cellStyle name="40% - 强调文字颜色 5 7" xfId="91"/>
    <cellStyle name="好 2 8" xfId="92"/>
    <cellStyle name="标题 2 2 7" xfId="93"/>
    <cellStyle name="40% - 强调文字颜色 6 5" xfId="94"/>
    <cellStyle name="60% - 强调文字颜色 4 2 3" xfId="95"/>
    <cellStyle name="强调文字颜色 3 2 4" xfId="96"/>
    <cellStyle name="适中 2 5" xfId="97"/>
    <cellStyle name="20% - 强调文字颜色 3 3" xfId="98"/>
    <cellStyle name="适中 8" xfId="99"/>
    <cellStyle name="链接单元格 7" xfId="100"/>
    <cellStyle name="40% - 强调文字颜色 1 2 8" xfId="101"/>
    <cellStyle name="链接单元格 3" xfId="102"/>
    <cellStyle name="标题 5 4" xfId="103"/>
    <cellStyle name="链接单元格 4" xfId="104"/>
    <cellStyle name="标题 5 5" xfId="105"/>
    <cellStyle name="链接单元格 6" xfId="106"/>
    <cellStyle name="标题 5 7" xfId="107"/>
    <cellStyle name="标题 5 8" xfId="108"/>
    <cellStyle name="标题 5 9" xfId="109"/>
    <cellStyle name="20% - 强调文字颜色 1 2 7" xfId="110"/>
    <cellStyle name="40% - 强调文字颜色 2 6" xfId="111"/>
    <cellStyle name="40% - 强调文字颜色 2 7" xfId="112"/>
    <cellStyle name="20% - 强调文字颜色 1 2 8" xfId="113"/>
    <cellStyle name="好 2" xfId="114"/>
    <cellStyle name="20% - 强调文字颜色 1 5" xfId="115"/>
    <cellStyle name="40% - 强调文字颜色 2 8" xfId="116"/>
    <cellStyle name="20% - 强调文字颜色 1 2 9" xfId="117"/>
    <cellStyle name="20% - 强调文字颜色 1 2 3" xfId="118"/>
    <cellStyle name="40% - 强调文字颜色 2 2 8" xfId="119"/>
    <cellStyle name="60% - 强调文字颜色 5 10" xfId="120"/>
    <cellStyle name="40% - 强调文字颜色 2 2" xfId="121"/>
    <cellStyle name="20% - 强调文字颜色 1 4" xfId="122"/>
    <cellStyle name="好 3" xfId="123"/>
    <cellStyle name="20% - 强调文字颜色 1 6" xfId="124"/>
    <cellStyle name="好 4" xfId="125"/>
    <cellStyle name="20% - 强调文字颜色 1 7" xfId="126"/>
    <cellStyle name="20% - 强调文字颜色 1 3" xfId="127"/>
    <cellStyle name="标题 3 2 2" xfId="128"/>
    <cellStyle name="好 5" xfId="129"/>
    <cellStyle name="20% - 强调文字颜色 1 8" xfId="130"/>
    <cellStyle name="60% - 强调文字颜色 1 9" xfId="131"/>
    <cellStyle name="20% - 强调文字颜色 1 10" xfId="132"/>
    <cellStyle name="警告文本 2 6" xfId="133"/>
    <cellStyle name="20% - 强调文字颜色 1 2 2" xfId="134"/>
    <cellStyle name="40% - 强调文字颜色 2 2 7" xfId="135"/>
    <cellStyle name="20% - 强调文字颜色 1 2 4" xfId="136"/>
    <cellStyle name="40% - 强调文字颜色 2 2 9" xfId="137"/>
    <cellStyle name="40% - 强调文字颜色 4 10" xfId="138"/>
    <cellStyle name="40% - 强调文字颜色 2 3" xfId="139"/>
    <cellStyle name="40% - 强调文字颜色 2 4" xfId="140"/>
    <cellStyle name="20% - 强调文字颜色 1 2 5" xfId="141"/>
    <cellStyle name="20% - 强调文字颜色 3 10" xfId="142"/>
    <cellStyle name="40% - 强调文字颜色 2 5" xfId="143"/>
    <cellStyle name="20% - 强调文字颜色 1 2 6" xfId="144"/>
    <cellStyle name="输出 10" xfId="145"/>
    <cellStyle name="标题 3 2 3" xfId="146"/>
    <cellStyle name="好 6" xfId="147"/>
    <cellStyle name="20% - 强调文字颜色 1 9" xfId="148"/>
    <cellStyle name="60% - 强调文字颜色 6 9" xfId="149"/>
    <cellStyle name="60% - 强调文字颜色 2 2 3" xfId="150"/>
    <cellStyle name="强调文字颜色 1 2 4" xfId="151"/>
    <cellStyle name="20% - 强调文字颜色 2 10" xfId="152"/>
    <cellStyle name="20% - 强调文字颜色 3 2 7" xfId="153"/>
    <cellStyle name="输出 2 2" xfId="154"/>
    <cellStyle name="20% - 强调文字颜色 2 2" xfId="155"/>
    <cellStyle name="20% - 强调文字颜色 2 2 2" xfId="156"/>
    <cellStyle name="40% - 强调文字颜色 3 2 7" xfId="157"/>
    <cellStyle name="20% - 强调文字颜色 2 2 3" xfId="158"/>
    <cellStyle name="40% - 强调文字颜色 3 2 8" xfId="159"/>
    <cellStyle name="20% - 强调文字颜色 2 2 4" xfId="160"/>
    <cellStyle name="40% - 强调文字颜色 3 2 9" xfId="161"/>
    <cellStyle name="20% - 强调文字颜色 2 2 5" xfId="162"/>
    <cellStyle name="20% - 强调文字颜色 2 2 6" xfId="163"/>
    <cellStyle name="20% - 强调文字颜色 2 2 7" xfId="164"/>
    <cellStyle name="20% - 强调文字颜色 2 2 8" xfId="165"/>
    <cellStyle name="20% - 强调文字颜色 2 2 9" xfId="166"/>
    <cellStyle name="20% - 强调文字颜色 3 2 8" xfId="167"/>
    <cellStyle name="输出 2 3" xfId="168"/>
    <cellStyle name="20% - 强调文字颜色 2 3" xfId="169"/>
    <cellStyle name="20% - 强调文字颜色 3 2 9" xfId="170"/>
    <cellStyle name="输出 2 4" xfId="171"/>
    <cellStyle name="20% - 强调文字颜色 2 4" xfId="172"/>
    <cellStyle name="20% - 强调文字颜色 2 5" xfId="173"/>
    <cellStyle name="20% - 强调文字颜色 2 6" xfId="174"/>
    <cellStyle name="20% - 强调文字颜色 2 7" xfId="175"/>
    <cellStyle name="20% - 强调文字颜色 2 8" xfId="176"/>
    <cellStyle name="20% - 强调文字颜色 2 9" xfId="177"/>
    <cellStyle name="20% - 强调文字颜色 3 2" xfId="178"/>
    <cellStyle name="适中 7" xfId="179"/>
    <cellStyle name="标题 4 9" xfId="180"/>
    <cellStyle name="20% - 强调文字颜色 3 2 2" xfId="181"/>
    <cellStyle name="40% - 强调文字颜色 4 2 7" xfId="182"/>
    <cellStyle name="20% - 强调文字颜色 3 2 3" xfId="183"/>
    <cellStyle name="40% - 强调文字颜色 4 2 8" xfId="184"/>
    <cellStyle name="20% - 强调文字颜色 3 2 4" xfId="185"/>
    <cellStyle name="40% - 强调文字颜色 4 2 9" xfId="186"/>
    <cellStyle name="20% - 强调文字颜色 3 2 5" xfId="187"/>
    <cellStyle name="20% - 强调文字颜色 3 2 6" xfId="188"/>
    <cellStyle name="60% - 强调文字颜色 1 2" xfId="189"/>
    <cellStyle name="20% - 强调文字颜色 3 4" xfId="190"/>
    <cellStyle name="适中 9" xfId="191"/>
    <cellStyle name="60% - 强调文字颜色 1 3" xfId="192"/>
    <cellStyle name="20% - 强调文字颜色 3 5" xfId="193"/>
    <cellStyle name="60% - 强调文字颜色 1 4" xfId="194"/>
    <cellStyle name="20% - 强调文字颜色 3 6" xfId="195"/>
    <cellStyle name="60% - 强调文字颜色 1 5" xfId="196"/>
    <cellStyle name="20% - 强调文字颜色 3 7" xfId="197"/>
    <cellStyle name="警告文本 2 2" xfId="198"/>
    <cellStyle name="60% - 强调文字颜色 1 6" xfId="199"/>
    <cellStyle name="20% - 强调文字颜色 3 8" xfId="200"/>
    <cellStyle name="警告文本 2 3" xfId="201"/>
    <cellStyle name="20% - 强调文字颜色 3 9" xfId="202"/>
    <cellStyle name="60% - 强调文字颜色 3 10" xfId="203"/>
    <cellStyle name="警告文本 2 4" xfId="204"/>
    <cellStyle name="60% - 强调文字颜色 1 7" xfId="205"/>
    <cellStyle name="常规 15" xfId="206"/>
    <cellStyle name="20% - 强调文字颜色 4 10" xfId="207"/>
    <cellStyle name="常规 3" xfId="208"/>
    <cellStyle name="60% - 强调文字颜色 1 2 7" xfId="209"/>
    <cellStyle name="20% - 强调文字颜色 4 2" xfId="210"/>
    <cellStyle name="60% - 强调文字颜色 4 8" xfId="211"/>
    <cellStyle name="20% - 强调文字颜色 4 2 2" xfId="212"/>
    <cellStyle name="40% - 强调文字颜色 5 2 7" xfId="213"/>
    <cellStyle name="60% - 强调文字颜色 4 9" xfId="214"/>
    <cellStyle name="20% - 强调文字颜色 4 2 3" xfId="215"/>
    <cellStyle name="40% - 强调文字颜色 5 2 8" xfId="216"/>
    <cellStyle name="检查单元格 10" xfId="217"/>
    <cellStyle name="20% - 强调文字颜色 4 2 4" xfId="218"/>
    <cellStyle name="40% - 强调文字颜色 5 2 9" xfId="219"/>
    <cellStyle name="20% - 强调文字颜色 4 2 5" xfId="220"/>
    <cellStyle name="强调文字颜色 5 2" xfId="221"/>
    <cellStyle name="20% - 强调文字颜色 4 2 6" xfId="222"/>
    <cellStyle name="强调文字颜色 5 3" xfId="223"/>
    <cellStyle name="20% - 强调文字颜色 4 2 7" xfId="224"/>
    <cellStyle name="强调文字颜色 5 4" xfId="225"/>
    <cellStyle name="20% - 强调文字颜色 4 2 8" xfId="226"/>
    <cellStyle name="强调文字颜色 5 5" xfId="227"/>
    <cellStyle name="20% - 强调文字颜色 4 2 9" xfId="228"/>
    <cellStyle name="强调文字颜色 5 6" xfId="229"/>
    <cellStyle name="常规 4" xfId="230"/>
    <cellStyle name="60% - 强调文字颜色 1 2 8" xfId="231"/>
    <cellStyle name="20% - 强调文字颜色 4 3" xfId="232"/>
    <cellStyle name="常规 5" xfId="233"/>
    <cellStyle name="60% - 强调文字颜色 2 2" xfId="234"/>
    <cellStyle name="60% - 强调文字颜色 1 2 9" xfId="235"/>
    <cellStyle name="20% - 强调文字颜色 4 4" xfId="236"/>
    <cellStyle name="常规 7" xfId="237"/>
    <cellStyle name="60% - 强调文字颜色 2 4" xfId="238"/>
    <cellStyle name="20% - 强调文字颜色 4 6" xfId="239"/>
    <cellStyle name="常规 8" xfId="240"/>
    <cellStyle name="60% - 强调文字颜色 2 5" xfId="241"/>
    <cellStyle name="20% - 强调文字颜色 4 7" xfId="242"/>
    <cellStyle name="常规 9" xfId="243"/>
    <cellStyle name="60% - 强调文字颜色 2 6" xfId="244"/>
    <cellStyle name="20% - 强调文字颜色 4 8" xfId="245"/>
    <cellStyle name="60% - 强调文字颜色 2 7" xfId="246"/>
    <cellStyle name="20% - 强调文字颜色 4 9" xfId="247"/>
    <cellStyle name="20% - 强调文字颜色 5 10" xfId="248"/>
    <cellStyle name="20% - 强调文字颜色 5 2" xfId="249"/>
    <cellStyle name="20% - 强调文字颜色 5 2 2" xfId="250"/>
    <cellStyle name="40% - 强调文字颜色 6 2 7" xfId="251"/>
    <cellStyle name="20% - 强调文字颜色 5 2 3" xfId="252"/>
    <cellStyle name="40% - 强调文字颜色 6 2 8" xfId="253"/>
    <cellStyle name="20% - 强调文字颜色 5 2 4" xfId="254"/>
    <cellStyle name="40% - 强调文字颜色 6 2 9" xfId="255"/>
    <cellStyle name="20% - 强调文字颜色 5 2 5" xfId="256"/>
    <cellStyle name="20% - 强调文字颜色 5 2 6" xfId="257"/>
    <cellStyle name="20% - 强调文字颜色 5 2 7" xfId="258"/>
    <cellStyle name="20% - 强调文字颜色 5 2 8" xfId="259"/>
    <cellStyle name="20% - 强调文字颜色 5 2 9" xfId="260"/>
    <cellStyle name="链接单元格 2" xfId="261"/>
    <cellStyle name="20% - 强调文字颜色 5 3" xfId="262"/>
    <cellStyle name="60% - 强调文字颜色 3 2" xfId="263"/>
    <cellStyle name="强调文字颜色 4 10" xfId="264"/>
    <cellStyle name="20% - 强调文字颜色 5 4" xfId="265"/>
    <cellStyle name="汇总 10" xfId="266"/>
    <cellStyle name="60% - 强调文字颜色 3 3" xfId="267"/>
    <cellStyle name="20% - 强调文字颜色 5 5" xfId="268"/>
    <cellStyle name="60% - 强调文字颜色 3 4" xfId="269"/>
    <cellStyle name="20% - 强调文字颜色 5 6" xfId="270"/>
    <cellStyle name="60% - 强调文字颜色 3 5" xfId="271"/>
    <cellStyle name="20% - 强调文字颜色 5 7" xfId="272"/>
    <cellStyle name="60% - 强调文字颜色 3 6" xfId="273"/>
    <cellStyle name="20% - 强调文字颜色 5 8" xfId="274"/>
    <cellStyle name="60% - 强调文字颜色 3 7" xfId="275"/>
    <cellStyle name="20% - 强调文字颜色 5 9" xfId="276"/>
    <cellStyle name="检查单元格 2 5" xfId="277"/>
    <cellStyle name="20% - 强调文字颜色 6 10" xfId="278"/>
    <cellStyle name="标题 4 2 8" xfId="279"/>
    <cellStyle name="60% - 强调文字颜色 6 2 4" xfId="280"/>
    <cellStyle name="20% - 强调文字颜色 6 2" xfId="281"/>
    <cellStyle name="40% - 强调文字颜色 4 4" xfId="282"/>
    <cellStyle name="20% - 强调文字颜色 6 2 2" xfId="283"/>
    <cellStyle name="40% - 强调文字颜色 4 5" xfId="284"/>
    <cellStyle name="20% - 强调文字颜色 6 2 3" xfId="285"/>
    <cellStyle name="解释性文本 10" xfId="286"/>
    <cellStyle name="40% - 强调文字颜色 4 6" xfId="287"/>
    <cellStyle name="20% - 强调文字颜色 6 2 4" xfId="288"/>
    <cellStyle name="40% - 强调文字颜色 4 7" xfId="289"/>
    <cellStyle name="20% - 强调文字颜色 6 2 5" xfId="290"/>
    <cellStyle name="40% - 强调文字颜色 4 8" xfId="291"/>
    <cellStyle name="20% - 强调文字颜色 6 2 6" xfId="292"/>
    <cellStyle name="40% - 强调文字颜色 4 9" xfId="293"/>
    <cellStyle name="强调文字颜色 2 10" xfId="294"/>
    <cellStyle name="20% - 强调文字颜色 6 2 7" xfId="295"/>
    <cellStyle name="20% - 强调文字颜色 6 2 8" xfId="296"/>
    <cellStyle name="20% - 强调文字颜色 6 2 9" xfId="297"/>
    <cellStyle name="标题 4 2 9" xfId="298"/>
    <cellStyle name="60% - 强调文字颜色 6 2 5" xfId="299"/>
    <cellStyle name="20% - 强调文字颜色 6 3" xfId="300"/>
    <cellStyle name="60% - 强调文字颜色 6 2 6" xfId="301"/>
    <cellStyle name="20% - 强调文字颜色 6 4" xfId="302"/>
    <cellStyle name="60% - 强调文字颜色 4 2" xfId="303"/>
    <cellStyle name="强调文字颜色 5 2 7" xfId="304"/>
    <cellStyle name="40% - 强调文字颜色 5 2 2" xfId="305"/>
    <cellStyle name="60% - 强调文字颜色 6 2 7" xfId="306"/>
    <cellStyle name="20% - 强调文字颜色 6 5" xfId="307"/>
    <cellStyle name="60% - 强调文字颜色 4 3" xfId="308"/>
    <cellStyle name="强调文字颜色 5 2 8" xfId="309"/>
    <cellStyle name="40% - 强调文字颜色 5 2 3" xfId="310"/>
    <cellStyle name="60% - 强调文字颜色 6 2 8" xfId="311"/>
    <cellStyle name="20% - 强调文字颜色 6 6" xfId="312"/>
    <cellStyle name="60% - 强调文字颜色 4 4" xfId="313"/>
    <cellStyle name="强调文字颜色 5 2 9" xfId="314"/>
    <cellStyle name="40% - 强调文字颜色 5 2 4" xfId="315"/>
    <cellStyle name="60% - 强调文字颜色 6 2 9" xfId="316"/>
    <cellStyle name="20% - 强调文字颜色 6 7" xfId="317"/>
    <cellStyle name="60% - 强调文字颜色 4 5" xfId="318"/>
    <cellStyle name="60% - 强调文字颜色 4 6" xfId="319"/>
    <cellStyle name="40% - 强调文字颜色 5 2 5" xfId="320"/>
    <cellStyle name="20% - 强调文字颜色 6 8" xfId="321"/>
    <cellStyle name="60% - 强调文字颜色 4 7" xfId="322"/>
    <cellStyle name="40% - 强调文字颜色 5 2 6" xfId="323"/>
    <cellStyle name="20% - 强调文字颜色 6 9" xfId="324"/>
    <cellStyle name="40% - 强调文字颜色 1 10" xfId="325"/>
    <cellStyle name="40% - 强调文字颜色 1 2" xfId="326"/>
    <cellStyle name="解释性文本 2 9" xfId="327"/>
    <cellStyle name="40% - 强调文字颜色 1 2 2" xfId="328"/>
    <cellStyle name="60% - 强调文字颜色 2 2 7" xfId="329"/>
    <cellStyle name="40% - 强调文字颜色 1 2 3" xfId="330"/>
    <cellStyle name="60% - 强调文字颜色 2 2 8" xfId="331"/>
    <cellStyle name="40% - 强调文字颜色 1 2 4" xfId="332"/>
    <cellStyle name="60% - 强调文字颜色 2 2 9" xfId="333"/>
    <cellStyle name="40% - 强调文字颜色 1 2 5" xfId="334"/>
    <cellStyle name="40% - 强调文字颜色 1 2 6" xfId="335"/>
    <cellStyle name="40% - 强调文字颜色 1 2 7" xfId="336"/>
    <cellStyle name="40% - 强调文字颜色 1 3" xfId="337"/>
    <cellStyle name="40% - 强调文字颜色 1 4" xfId="338"/>
    <cellStyle name="40% - 强调文字颜色 1 5" xfId="339"/>
    <cellStyle name="40% - 强调文字颜色 1 6" xfId="340"/>
    <cellStyle name="40% - 强调文字颜色 1 7" xfId="341"/>
    <cellStyle name="40% - 强调文字颜色 1 8" xfId="342"/>
    <cellStyle name="40% - 强调文字颜色 1 9" xfId="343"/>
    <cellStyle name="60% - 强调文字颜色 1 8" xfId="344"/>
    <cellStyle name="40% - 强调文字颜色 2 10" xfId="345"/>
    <cellStyle name="警告文本 2 5" xfId="346"/>
    <cellStyle name="40% - 强调文字颜色 2 2 2" xfId="347"/>
    <cellStyle name="60% - 强调文字颜色 3 2 7" xfId="348"/>
    <cellStyle name="40% - 强调文字颜色 2 2 3" xfId="349"/>
    <cellStyle name="60% - 强调文字颜色 3 2 8" xfId="350"/>
    <cellStyle name="40% - 强调文字颜色 2 2 4" xfId="351"/>
    <cellStyle name="60% - 强调文字颜色 3 2 9" xfId="352"/>
    <cellStyle name="40% - 强调文字颜色 2 2 5" xfId="353"/>
    <cellStyle name="40% - 强调文字颜色 2 2 6" xfId="354"/>
    <cellStyle name="40% - 强调文字颜色 2 9" xfId="355"/>
    <cellStyle name="40% - 强调文字颜色 3 2" xfId="356"/>
    <cellStyle name="40% - 强调文字颜色 3 2 2" xfId="357"/>
    <cellStyle name="40% - 强调文字颜色 6 9" xfId="358"/>
    <cellStyle name="60% - 强调文字颜色 4 2 7" xfId="359"/>
    <cellStyle name="40% - 强调文字颜色 3 2 3" xfId="360"/>
    <cellStyle name="60% - 强调文字颜色 4 2 8" xfId="361"/>
    <cellStyle name="40% - 强调文字颜色 3 2 4" xfId="362"/>
    <cellStyle name="60% - 强调文字颜色 4 2 9" xfId="363"/>
    <cellStyle name="40% - 强调文字颜色 3 2 5" xfId="364"/>
    <cellStyle name="40% - 强调文字颜色 3 2 6" xfId="365"/>
    <cellStyle name="40% - 强调文字颜色 3 3" xfId="366"/>
    <cellStyle name="40% - 强调文字颜色 3 4" xfId="367"/>
    <cellStyle name="40% - 强调文字颜色 3 5" xfId="368"/>
    <cellStyle name="40% - 强调文字颜色 3 6" xfId="369"/>
    <cellStyle name="40% - 强调文字颜色 3 7" xfId="370"/>
    <cellStyle name="强调文字颜色 4 2 8" xfId="371"/>
    <cellStyle name="汇总 2 3" xfId="372"/>
    <cellStyle name="检查单元格 2" xfId="373"/>
    <cellStyle name="标题 4 4" xfId="374"/>
    <cellStyle name="40% - 强调文字颜色 4 2 2" xfId="375"/>
    <cellStyle name="60% - 强调文字颜色 5 2 7" xfId="376"/>
    <cellStyle name="强调文字颜色 4 2 9" xfId="377"/>
    <cellStyle name="汇总 2 4" xfId="378"/>
    <cellStyle name="检查单元格 3" xfId="379"/>
    <cellStyle name="标题 4 5" xfId="380"/>
    <cellStyle name="40% - 强调文字颜色 4 2 3" xfId="381"/>
    <cellStyle name="60% - 强调文字颜色 5 2 8" xfId="382"/>
    <cellStyle name="汇总 2 5" xfId="383"/>
    <cellStyle name="检查单元格 4" xfId="384"/>
    <cellStyle name="标题 4 6" xfId="385"/>
    <cellStyle name="40% - 强调文字颜色 4 2 4" xfId="386"/>
    <cellStyle name="60% - 强调文字颜色 5 2 9" xfId="387"/>
    <cellStyle name="汇总 2 6" xfId="388"/>
    <cellStyle name="检查单元格 5" xfId="389"/>
    <cellStyle name="标题 4 7" xfId="390"/>
    <cellStyle name="40% - 强调文字颜色 4 2 5" xfId="391"/>
    <cellStyle name="汇总 2 7" xfId="392"/>
    <cellStyle name="检查单元格 6" xfId="393"/>
    <cellStyle name="标题 4 8" xfId="394"/>
    <cellStyle name="40% - 强调文字颜色 4 2 6" xfId="395"/>
    <cellStyle name="40% - 强调文字颜色 4 3" xfId="396"/>
    <cellStyle name="常规 14" xfId="397"/>
    <cellStyle name="40% - 强调文字颜色 5 10" xfId="398"/>
    <cellStyle name="40% - 强调文字颜色 5 2" xfId="399"/>
    <cellStyle name="好 2 3" xfId="400"/>
    <cellStyle name="40% - 强调文字颜色 5 3" xfId="401"/>
    <cellStyle name="好 2 4" xfId="402"/>
    <cellStyle name="40% - 强调文字颜色 5 4" xfId="403"/>
    <cellStyle name="好 2 5" xfId="404"/>
    <cellStyle name="40% - 强调文字颜色 5 5" xfId="405"/>
    <cellStyle name="好 2 6" xfId="406"/>
    <cellStyle name="注释 2 2" xfId="407"/>
    <cellStyle name="40% - 强调文字颜色 5 6" xfId="408"/>
    <cellStyle name="好 2 7" xfId="409"/>
    <cellStyle name="标题 2 10" xfId="410"/>
    <cellStyle name="40% - 强调文字颜色 5 8" xfId="411"/>
    <cellStyle name="好 2 9" xfId="412"/>
    <cellStyle name="40% - 强调文字颜色 5 9" xfId="413"/>
    <cellStyle name="40% - 强调文字颜色 6 10" xfId="414"/>
    <cellStyle name="标题 2 2 4" xfId="415"/>
    <cellStyle name="40% - 强调文字颜色 6 2" xfId="416"/>
    <cellStyle name="40% - 强调文字颜色 6 2 2" xfId="417"/>
    <cellStyle name="40% - 强调文字颜色 6 2 3" xfId="418"/>
    <cellStyle name="40% - 强调文字颜色 6 2 4" xfId="419"/>
    <cellStyle name="40% - 强调文字颜色 6 2 5" xfId="420"/>
    <cellStyle name="40% - 强调文字颜色 6 2 6" xfId="421"/>
    <cellStyle name="标题 2 2 5" xfId="422"/>
    <cellStyle name="40% - 强调文字颜色 6 3" xfId="423"/>
    <cellStyle name="标题 2 2 6" xfId="424"/>
    <cellStyle name="40% - 强调文字颜色 6 4" xfId="425"/>
    <cellStyle name="60% - 强调文字颜色 4 2 2" xfId="426"/>
    <cellStyle name="标题 2 2 8" xfId="427"/>
    <cellStyle name="40% - 强调文字颜色 6 6" xfId="428"/>
    <cellStyle name="60% - 强调文字颜色 4 2 4" xfId="429"/>
    <cellStyle name="标题 2 2 9" xfId="430"/>
    <cellStyle name="40% - 强调文字颜色 6 7" xfId="431"/>
    <cellStyle name="60% - 强调文字颜色 4 2 5" xfId="432"/>
    <cellStyle name="40% - 强调文字颜色 6 8" xfId="433"/>
    <cellStyle name="60% - 强调文字颜色 4 2 6" xfId="434"/>
    <cellStyle name="60% - 强调文字颜色 1 10" xfId="435"/>
    <cellStyle name="60% - 强调文字颜色 1 2 2" xfId="436"/>
    <cellStyle name="60% - 强调文字颜色 1 2 3" xfId="437"/>
    <cellStyle name="60% - 强调文字颜色 1 2 4" xfId="438"/>
    <cellStyle name="60% - 强调文字颜色 1 2 5" xfId="439"/>
    <cellStyle name="常规 2" xfId="440"/>
    <cellStyle name="好 10" xfId="441"/>
    <cellStyle name="60% - 强调文字颜色 1 2 6" xfId="442"/>
    <cellStyle name="60% - 强调文字颜色 2 10" xfId="443"/>
    <cellStyle name="60% - 强调文字颜色 2 2 4" xfId="444"/>
    <cellStyle name="60% - 强调文字颜色 2 2 5" xfId="445"/>
    <cellStyle name="60% - 强调文字颜色 2 2 6" xfId="446"/>
    <cellStyle name="60% - 强调文字颜色 2 8" xfId="447"/>
    <cellStyle name="60% - 强调文字颜色 2 9" xfId="448"/>
    <cellStyle name="输入 2 2" xfId="449"/>
    <cellStyle name="标题 1 2 6" xfId="450"/>
    <cellStyle name="60% - 强调文字颜色 3 2 2" xfId="451"/>
    <cellStyle name="标题 1 2 7" xfId="452"/>
    <cellStyle name="60% - 强调文字颜色 3 2 3" xfId="453"/>
    <cellStyle name="标题 1 2 8" xfId="454"/>
    <cellStyle name="60% - 强调文字颜色 3 2 4" xfId="455"/>
    <cellStyle name="标题 1 2 9" xfId="456"/>
    <cellStyle name="60% - 强调文字颜色 3 2 5" xfId="457"/>
    <cellStyle name="60% - 强调文字颜色 3 2 6" xfId="458"/>
    <cellStyle name="常规 2 2" xfId="459"/>
    <cellStyle name="60% - 强调文字颜色 3 8" xfId="460"/>
    <cellStyle name="常规 2 3" xfId="461"/>
    <cellStyle name="60% - 强调文字颜色 3 9" xfId="462"/>
    <cellStyle name="60% - 强调文字颜色 6 7" xfId="463"/>
    <cellStyle name="强调文字颜色 1 2 2" xfId="464"/>
    <cellStyle name="60% - 强调文字颜色 4 10" xfId="465"/>
    <cellStyle name="60% - 强调文字颜色 5 2" xfId="466"/>
    <cellStyle name="标题 3 2 6" xfId="467"/>
    <cellStyle name="好 9" xfId="468"/>
    <cellStyle name="60% - 强调文字颜色 5 2 2" xfId="469"/>
    <cellStyle name="标题 3 2 7" xfId="470"/>
    <cellStyle name="60% - 强调文字颜色 5 2 3" xfId="471"/>
    <cellStyle name="标题 3 2 8" xfId="472"/>
    <cellStyle name="60% - 强调文字颜色 5 2 4" xfId="473"/>
    <cellStyle name="标题 3 2 9" xfId="474"/>
    <cellStyle name="标题 4 2" xfId="475"/>
    <cellStyle name="60% - 强调文字颜色 5 2 5" xfId="476"/>
    <cellStyle name="强调文字颜色 4 2 7" xfId="477"/>
    <cellStyle name="汇总 2 2" xfId="478"/>
    <cellStyle name="标题 4 3" xfId="479"/>
    <cellStyle name="60% - 强调文字颜色 5 2 6" xfId="480"/>
    <cellStyle name="60% - 强调文字颜色 5 3" xfId="481"/>
    <cellStyle name="60% - 强调文字颜色 5 4" xfId="482"/>
    <cellStyle name="60% - 强调文字颜色 5 5" xfId="483"/>
    <cellStyle name="60% - 强调文字颜色 5 6" xfId="484"/>
    <cellStyle name="60% - 强调文字颜色 5 7" xfId="485"/>
    <cellStyle name="60% - 强调文字颜色 5 8" xfId="486"/>
    <cellStyle name="60% - 强调文字颜色 5 9" xfId="487"/>
    <cellStyle name="常规 13" xfId="488"/>
    <cellStyle name="60% - 强调文字颜色 6 10" xfId="489"/>
    <cellStyle name="60% - 强调文字颜色 6 2" xfId="490"/>
    <cellStyle name="标题 4 2 6" xfId="491"/>
    <cellStyle name="60% - 强调文字颜色 6 2 2" xfId="492"/>
    <cellStyle name="标题 4 2 7" xfId="493"/>
    <cellStyle name="60% - 强调文字颜色 6 2 3" xfId="494"/>
    <cellStyle name="强调文字颜色 5 2 4" xfId="495"/>
    <cellStyle name="标题 4 10" xfId="496"/>
    <cellStyle name="60% - 强调文字颜色 6 3" xfId="497"/>
    <cellStyle name="60% - 强调文字颜色 6 4" xfId="498"/>
    <cellStyle name="60% - 强调文字颜色 6 5" xfId="499"/>
    <cellStyle name="60% - 强调文字颜色 6 6" xfId="500"/>
    <cellStyle name="标题 1 10" xfId="501"/>
    <cellStyle name="输出 8" xfId="502"/>
    <cellStyle name="常规 2 2 6" xfId="503"/>
    <cellStyle name="标题 1 2" xfId="504"/>
    <cellStyle name="标题 1 2 2" xfId="505"/>
    <cellStyle name="标题 1 2 3" xfId="506"/>
    <cellStyle name="标题 1 2 4" xfId="507"/>
    <cellStyle name="标题 1 2 5" xfId="508"/>
    <cellStyle name="常规 2 2 7" xfId="509"/>
    <cellStyle name="标题 1 3" xfId="510"/>
    <cellStyle name="常规 2 2 8" xfId="511"/>
    <cellStyle name="标题 1 4" xfId="512"/>
    <cellStyle name="标题 1 5" xfId="513"/>
    <cellStyle name="标题 1 6" xfId="514"/>
    <cellStyle name="标题 1 7" xfId="515"/>
    <cellStyle name="标题 1 8" xfId="516"/>
    <cellStyle name="标题 1 9" xfId="517"/>
    <cellStyle name="标题 10" xfId="518"/>
    <cellStyle name="标题 11" xfId="519"/>
    <cellStyle name="标题 12" xfId="520"/>
    <cellStyle name="标题 13" xfId="521"/>
    <cellStyle name="标题 2 2" xfId="522"/>
    <cellStyle name="标题 2 2 2" xfId="523"/>
    <cellStyle name="标题 2 2 3" xfId="524"/>
    <cellStyle name="标题 2 3" xfId="525"/>
    <cellStyle name="标题 2 4" xfId="526"/>
    <cellStyle name="标题 2 5" xfId="527"/>
    <cellStyle name="标题 2 6" xfId="528"/>
    <cellStyle name="标题 2 7" xfId="529"/>
    <cellStyle name="标题 2 8" xfId="530"/>
    <cellStyle name="标题 2 9" xfId="531"/>
    <cellStyle name="标题 3 10" xfId="532"/>
    <cellStyle name="标题 3 2" xfId="533"/>
    <cellStyle name="标题 3 2 4" xfId="534"/>
    <cellStyle name="好 7" xfId="535"/>
    <cellStyle name="标题 3 2 5" xfId="536"/>
    <cellStyle name="好 8" xfId="537"/>
    <cellStyle name="标题 3 3" xfId="538"/>
    <cellStyle name="标题 3 4" xfId="539"/>
    <cellStyle name="标题 3 5" xfId="540"/>
    <cellStyle name="标题 3 6" xfId="541"/>
    <cellStyle name="标题 3 7" xfId="542"/>
    <cellStyle name="标题 3 8" xfId="543"/>
    <cellStyle name="标题 3 9" xfId="544"/>
    <cellStyle name="标题 4 2 2" xfId="545"/>
    <cellStyle name="标题 4 2 3" xfId="546"/>
    <cellStyle name="标题 4 2 4" xfId="547"/>
    <cellStyle name="标题 4 2 5" xfId="548"/>
    <cellStyle name="标题 5" xfId="549"/>
    <cellStyle name="解释性文本 2 3" xfId="550"/>
    <cellStyle name="标题 5 2" xfId="551"/>
    <cellStyle name="标题 5 3" xfId="552"/>
    <cellStyle name="标题 6" xfId="553"/>
    <cellStyle name="解释性文本 2 4" xfId="554"/>
    <cellStyle name="标题 7" xfId="555"/>
    <cellStyle name="解释性文本 2 5" xfId="556"/>
    <cellStyle name="标题 8" xfId="557"/>
    <cellStyle name="解释性文本 2 6" xfId="558"/>
    <cellStyle name="标题 9" xfId="559"/>
    <cellStyle name="解释性文本 2 7" xfId="560"/>
    <cellStyle name="差 10" xfId="561"/>
    <cellStyle name="解释性文本 5" xfId="562"/>
    <cellStyle name="差 2" xfId="563"/>
    <cellStyle name="差 2 2" xfId="564"/>
    <cellStyle name="差 2 3" xfId="565"/>
    <cellStyle name="差 2 4" xfId="566"/>
    <cellStyle name="强调文字颜色 6 10" xfId="567"/>
    <cellStyle name="差 2 5" xfId="568"/>
    <cellStyle name="差 2 6" xfId="569"/>
    <cellStyle name="差 2 7" xfId="570"/>
    <cellStyle name="差 2 8" xfId="571"/>
    <cellStyle name="解释性文本 6" xfId="572"/>
    <cellStyle name="差 3" xfId="573"/>
    <cellStyle name="计算 10" xfId="574"/>
    <cellStyle name="解释性文本 7" xfId="575"/>
    <cellStyle name="差 4" xfId="576"/>
    <cellStyle name="差 5" xfId="577"/>
    <cellStyle name="解释性文本 8" xfId="578"/>
    <cellStyle name="常规 10" xfId="579"/>
    <cellStyle name="常规 11" xfId="580"/>
    <cellStyle name="常规 12" xfId="581"/>
    <cellStyle name="常规 16" xfId="582"/>
    <cellStyle name="常规 17" xfId="583"/>
    <cellStyle name="常规 2 2 2" xfId="584"/>
    <cellStyle name="常规 2 2 3" xfId="585"/>
    <cellStyle name="常规 2 2 5" xfId="586"/>
    <cellStyle name="常规 2 4" xfId="587"/>
    <cellStyle name="常规 2 5" xfId="588"/>
    <cellStyle name="常规 2 6" xfId="589"/>
    <cellStyle name="常规 2 7" xfId="590"/>
    <cellStyle name="输入 2" xfId="591"/>
    <cellStyle name="常规 2 8" xfId="592"/>
    <cellStyle name="输入 3" xfId="593"/>
    <cellStyle name="常规 2 9" xfId="594"/>
    <cellStyle name="好 2 2" xfId="595"/>
    <cellStyle name="汇总 2" xfId="596"/>
    <cellStyle name="汇总 2 8" xfId="597"/>
    <cellStyle name="检查单元格 7" xfId="598"/>
    <cellStyle name="汇总 2 9" xfId="599"/>
    <cellStyle name="检查单元格 8" xfId="600"/>
    <cellStyle name="汇总 3" xfId="601"/>
    <cellStyle name="汇总 4" xfId="602"/>
    <cellStyle name="汇总 5" xfId="603"/>
    <cellStyle name="汇总 6" xfId="604"/>
    <cellStyle name="汇总 7" xfId="605"/>
    <cellStyle name="汇总 8" xfId="606"/>
    <cellStyle name="汇总 9" xfId="607"/>
    <cellStyle name="计算 2" xfId="608"/>
    <cellStyle name="强调文字颜色 1 8" xfId="609"/>
    <cellStyle name="计算 2 2" xfId="610"/>
    <cellStyle name="计算 2 3" xfId="611"/>
    <cellStyle name="计算 2 4" xfId="612"/>
    <cellStyle name="计算 2 5" xfId="613"/>
    <cellStyle name="计算 2 6" xfId="614"/>
    <cellStyle name="计算 2 7" xfId="615"/>
    <cellStyle name="计算 3" xfId="616"/>
    <cellStyle name="强调文字颜色 1 9" xfId="617"/>
    <cellStyle name="计算 4" xfId="618"/>
    <cellStyle name="计算 5" xfId="619"/>
    <cellStyle name="适中 2" xfId="620"/>
    <cellStyle name="计算 6" xfId="621"/>
    <cellStyle name="适中 3" xfId="622"/>
    <cellStyle name="计算 7" xfId="623"/>
    <cellStyle name="适中 4" xfId="624"/>
    <cellStyle name="计算 8" xfId="625"/>
    <cellStyle name="适中 5" xfId="626"/>
    <cellStyle name="计算 9" xfId="627"/>
    <cellStyle name="适中 6" xfId="628"/>
    <cellStyle name="检查单元格 2 2" xfId="629"/>
    <cellStyle name="检查单元格 2 3" xfId="630"/>
    <cellStyle name="检查单元格 2 4" xfId="631"/>
    <cellStyle name="检查单元格 2 6" xfId="632"/>
    <cellStyle name="检查单元格 2 7" xfId="633"/>
    <cellStyle name="检查单元格 2 8" xfId="634"/>
    <cellStyle name="检查单元格 2 9" xfId="635"/>
    <cellStyle name="检查单元格 9" xfId="636"/>
    <cellStyle name="解释性文本 2" xfId="637"/>
    <cellStyle name="解释性文本 2 8" xfId="638"/>
    <cellStyle name="解释性文本 3" xfId="639"/>
    <cellStyle name="解释性文本 4" xfId="640"/>
    <cellStyle name="警告文本 10" xfId="641"/>
    <cellStyle name="警告文本 2" xfId="642"/>
    <cellStyle name="警告文本 2 8" xfId="643"/>
    <cellStyle name="强调文字颜色 2 2" xfId="644"/>
    <cellStyle name="警告文本 2 9" xfId="645"/>
    <cellStyle name="强调文字颜色 2 3" xfId="646"/>
    <cellStyle name="警告文本 3" xfId="647"/>
    <cellStyle name="警告文本 4" xfId="648"/>
    <cellStyle name="警告文本 5" xfId="649"/>
    <cellStyle name="警告文本 6" xfId="650"/>
    <cellStyle name="警告文本 7" xfId="651"/>
    <cellStyle name="警告文本 8" xfId="652"/>
    <cellStyle name="警告文本 9" xfId="653"/>
    <cellStyle name="链接单元格 10" xfId="654"/>
    <cellStyle name="强调文字颜色 2 2 7" xfId="655"/>
    <cellStyle name="链接单元格 2 2" xfId="656"/>
    <cellStyle name="链接单元格 2 3" xfId="657"/>
    <cellStyle name="链接单元格 2 4" xfId="658"/>
    <cellStyle name="链接单元格 2 5" xfId="659"/>
    <cellStyle name="链接单元格 2 6" xfId="660"/>
    <cellStyle name="链接单元格 2 7" xfId="661"/>
    <cellStyle name="链接单元格 2 8" xfId="662"/>
    <cellStyle name="链接单元格 2 9" xfId="663"/>
    <cellStyle name="链接单元格 9" xfId="664"/>
    <cellStyle name="强调文字颜色 6 2 6" xfId="665"/>
    <cellStyle name="强调文字颜色 1 10" xfId="666"/>
    <cellStyle name="强调文字颜色 1 2" xfId="667"/>
    <cellStyle name="强调文字颜色 1 2 5" xfId="668"/>
    <cellStyle name="强调文字颜色 1 2 6" xfId="669"/>
    <cellStyle name="强调文字颜色 1 2 7" xfId="670"/>
    <cellStyle name="强调文字颜色 1 2 8" xfId="671"/>
    <cellStyle name="强调文字颜色 1 2 9" xfId="672"/>
    <cellStyle name="强调文字颜色 1 3" xfId="673"/>
    <cellStyle name="强调文字颜色 1 4" xfId="674"/>
    <cellStyle name="强调文字颜色 1 5" xfId="675"/>
    <cellStyle name="强调文字颜色 1 6" xfId="676"/>
    <cellStyle name="强调文字颜色 1 7" xfId="677"/>
    <cellStyle name="强调文字颜色 2 2 2" xfId="678"/>
    <cellStyle name="强调文字颜色 2 2 3" xfId="679"/>
    <cellStyle name="强调文字颜色 2 2 4" xfId="680"/>
    <cellStyle name="强调文字颜色 2 2 5" xfId="681"/>
    <cellStyle name="强调文字颜色 2 2 6" xfId="682"/>
    <cellStyle name="强调文字颜色 2 2 8" xfId="683"/>
    <cellStyle name="强调文字颜色 2 2 9" xfId="684"/>
    <cellStyle name="强调文字颜色 2 4" xfId="685"/>
    <cellStyle name="强调文字颜色 2 5" xfId="686"/>
    <cellStyle name="强调文字颜色 2 6" xfId="687"/>
    <cellStyle name="强调文字颜色 2 7" xfId="688"/>
    <cellStyle name="强调文字颜色 2 8" xfId="689"/>
    <cellStyle name="强调文字颜色 2 9" xfId="690"/>
    <cellStyle name="强调文字颜色 3 10" xfId="691"/>
    <cellStyle name="强调文字颜色 3 2" xfId="692"/>
    <cellStyle name="强调文字颜色 3 2 2" xfId="693"/>
    <cellStyle name="适中 2 3" xfId="694"/>
    <cellStyle name="强调文字颜色 3 2 3" xfId="695"/>
    <cellStyle name="适中 2 4" xfId="696"/>
    <cellStyle name="强调文字颜色 3 2 5" xfId="697"/>
    <cellStyle name="适中 2 6" xfId="698"/>
    <cellStyle name="强调文字颜色 3 2 6" xfId="699"/>
    <cellStyle name="适中 2 7" xfId="700"/>
    <cellStyle name="强调文字颜色 3 2 7" xfId="701"/>
    <cellStyle name="适中 2 8" xfId="702"/>
    <cellStyle name="强调文字颜色 3 2 8" xfId="703"/>
    <cellStyle name="适中 2 9" xfId="704"/>
    <cellStyle name="强调文字颜色 3 2 9" xfId="705"/>
    <cellStyle name="强调文字颜色 3 3" xfId="706"/>
    <cellStyle name="强调文字颜色 3 4" xfId="707"/>
    <cellStyle name="强调文字颜色 3 5" xfId="708"/>
    <cellStyle name="强调文字颜色 3 6" xfId="709"/>
    <cellStyle name="强调文字颜色 3 7" xfId="710"/>
    <cellStyle name="强调文字颜色 3 8" xfId="711"/>
    <cellStyle name="强调文字颜色 3 9" xfId="712"/>
    <cellStyle name="强调文字颜色 4 2" xfId="713"/>
    <cellStyle name="强调文字颜色 4 2 2" xfId="714"/>
    <cellStyle name="强调文字颜色 4 2 3" xfId="715"/>
    <cellStyle name="强调文字颜色 4 2 4" xfId="716"/>
    <cellStyle name="强调文字颜色 4 2 5" xfId="717"/>
    <cellStyle name="强调文字颜色 4 2 6" xfId="718"/>
    <cellStyle name="强调文字颜色 4 3" xfId="719"/>
    <cellStyle name="强调文字颜色 4 4" xfId="720"/>
    <cellStyle name="强调文字颜色 4 5" xfId="721"/>
    <cellStyle name="强调文字颜色 4 6" xfId="722"/>
    <cellStyle name="强调文字颜色 4 7" xfId="723"/>
    <cellStyle name="输入 10" xfId="724"/>
    <cellStyle name="强调文字颜色 4 8" xfId="725"/>
    <cellStyle name="强调文字颜色 4 9" xfId="726"/>
    <cellStyle name="强调文字颜色 5 10" xfId="727"/>
    <cellStyle name="强调文字颜色 5 2 2" xfId="728"/>
    <cellStyle name="强调文字颜色 5 2 3" xfId="729"/>
    <cellStyle name="强调文字颜色 5 2 5" xfId="730"/>
    <cellStyle name="强调文字颜色 5 2 6" xfId="731"/>
    <cellStyle name="强调文字颜色 5 7" xfId="732"/>
    <cellStyle name="强调文字颜色 5 8" xfId="733"/>
    <cellStyle name="强调文字颜色 5 9" xfId="734"/>
    <cellStyle name="强调文字颜色 6 2" xfId="735"/>
    <cellStyle name="强调文字颜色 6 2 2" xfId="736"/>
    <cellStyle name="强调文字颜色 6 2 3" xfId="737"/>
    <cellStyle name="强调文字颜色 6 2 4" xfId="738"/>
    <cellStyle name="强调文字颜色 6 2 5" xfId="739"/>
    <cellStyle name="强调文字颜色 6 2 7" xfId="740"/>
    <cellStyle name="强调文字颜色 6 2 8" xfId="741"/>
    <cellStyle name="强调文字颜色 6 2 9" xfId="742"/>
    <cellStyle name="强调文字颜色 6 3" xfId="743"/>
    <cellStyle name="强调文字颜色 6 4" xfId="744"/>
    <cellStyle name="强调文字颜色 6 5" xfId="745"/>
    <cellStyle name="强调文字颜色 6 6" xfId="746"/>
    <cellStyle name="强调文字颜色 6 7" xfId="747"/>
    <cellStyle name="强调文字颜色 6 8" xfId="748"/>
    <cellStyle name="强调文字颜色 6 9" xfId="749"/>
    <cellStyle name="适中 10" xfId="750"/>
    <cellStyle name="适中 2 2" xfId="751"/>
    <cellStyle name="输出 2" xfId="752"/>
    <cellStyle name="输出 2 5" xfId="753"/>
    <cellStyle name="输出 2 6" xfId="754"/>
    <cellStyle name="输出 2 7" xfId="755"/>
    <cellStyle name="输出 2 8" xfId="756"/>
    <cellStyle name="输出 2 9" xfId="757"/>
    <cellStyle name="输出 3" xfId="758"/>
    <cellStyle name="输出 4" xfId="759"/>
    <cellStyle name="输出 5" xfId="760"/>
    <cellStyle name="输出 6" xfId="761"/>
    <cellStyle name="输出 7" xfId="762"/>
    <cellStyle name="输出 9" xfId="763"/>
    <cellStyle name="输入 2 3" xfId="764"/>
    <cellStyle name="输入 2 4" xfId="765"/>
    <cellStyle name="输入 2 5" xfId="766"/>
    <cellStyle name="输入 2 6" xfId="767"/>
    <cellStyle name="输入 2 7" xfId="768"/>
    <cellStyle name="输入 2 8" xfId="769"/>
    <cellStyle name="输入 2 9" xfId="770"/>
    <cellStyle name="输入 4" xfId="771"/>
    <cellStyle name="输入 5" xfId="772"/>
    <cellStyle name="输入 6" xfId="773"/>
    <cellStyle name="输入 7" xfId="774"/>
    <cellStyle name="输入 8" xfId="775"/>
    <cellStyle name="输入 9" xfId="776"/>
    <cellStyle name="注释 2" xfId="777"/>
    <cellStyle name="注释 3" xfId="778"/>
    <cellStyle name="注释 4" xfId="779"/>
    <cellStyle name="注释 6" xfId="780"/>
    <cellStyle name="注释 7" xfId="781"/>
    <cellStyle name="注释 8" xfId="7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39"/>
  <sheetViews>
    <sheetView tabSelected="1" zoomScale="115" zoomScaleNormal="115" workbookViewId="0" topLeftCell="A1">
      <selection activeCell="L12" sqref="L12"/>
    </sheetView>
  </sheetViews>
  <sheetFormatPr defaultColWidth="9.140625" defaultRowHeight="12"/>
  <cols>
    <col min="1" max="1" width="6.140625" style="3" customWidth="1"/>
    <col min="2" max="3" width="9.57421875" style="3" customWidth="1"/>
    <col min="4" max="4" width="33.8515625" style="3" customWidth="1"/>
    <col min="5" max="5" width="38.57421875" style="3" customWidth="1"/>
    <col min="6" max="6" width="11.7109375" style="3" customWidth="1"/>
    <col min="7" max="7" width="14.28125" style="3" customWidth="1"/>
    <col min="8" max="8" width="12.140625" style="3" customWidth="1"/>
    <col min="9" max="9" width="9.8515625" style="6" customWidth="1"/>
    <col min="10" max="237" width="9.140625" style="3" customWidth="1"/>
    <col min="238" max="16384" width="9.140625" style="7" customWidth="1"/>
  </cols>
  <sheetData>
    <row r="1" spans="1:9" ht="57.7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8" t="s">
        <v>9</v>
      </c>
    </row>
    <row r="3" spans="1:238" s="2" customFormat="1" ht="16.5" customHeight="1">
      <c r="A3" s="11">
        <f aca="true" t="shared" si="0" ref="A3:A24">ROW(B3)-2</f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3">
        <v>45229</v>
      </c>
      <c r="I3" s="19">
        <v>6000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</row>
    <row r="4" spans="1:238" s="2" customFormat="1" ht="16.5" customHeight="1">
      <c r="A4" s="11">
        <f t="shared" si="0"/>
        <v>2</v>
      </c>
      <c r="B4" s="12" t="s">
        <v>16</v>
      </c>
      <c r="C4" s="12" t="s">
        <v>11</v>
      </c>
      <c r="D4" s="12" t="s">
        <v>17</v>
      </c>
      <c r="E4" s="12" t="s">
        <v>18</v>
      </c>
      <c r="F4" s="12" t="s">
        <v>19</v>
      </c>
      <c r="G4" s="12" t="s">
        <v>15</v>
      </c>
      <c r="H4" s="13">
        <v>45240</v>
      </c>
      <c r="I4" s="19">
        <v>6000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</row>
    <row r="5" spans="1:238" s="2" customFormat="1" ht="16.5" customHeight="1">
      <c r="A5" s="11">
        <f t="shared" si="0"/>
        <v>3</v>
      </c>
      <c r="B5" s="12" t="s">
        <v>20</v>
      </c>
      <c r="C5" s="12" t="s">
        <v>11</v>
      </c>
      <c r="D5" s="12" t="s">
        <v>21</v>
      </c>
      <c r="E5" s="12" t="s">
        <v>22</v>
      </c>
      <c r="F5" s="12" t="s">
        <v>23</v>
      </c>
      <c r="G5" s="12" t="s">
        <v>24</v>
      </c>
      <c r="H5" s="13">
        <v>45243</v>
      </c>
      <c r="I5" s="19">
        <v>6000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</row>
    <row r="6" spans="1:238" s="2" customFormat="1" ht="16.5" customHeight="1">
      <c r="A6" s="11">
        <f t="shared" si="0"/>
        <v>4</v>
      </c>
      <c r="B6" s="12" t="s">
        <v>25</v>
      </c>
      <c r="C6" s="12" t="s">
        <v>26</v>
      </c>
      <c r="D6" s="12" t="s">
        <v>27</v>
      </c>
      <c r="E6" s="12" t="s">
        <v>28</v>
      </c>
      <c r="F6" s="12" t="s">
        <v>29</v>
      </c>
      <c r="G6" s="12" t="s">
        <v>30</v>
      </c>
      <c r="H6" s="13">
        <v>45207</v>
      </c>
      <c r="I6" s="19">
        <v>6000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</row>
    <row r="7" spans="1:238" s="2" customFormat="1" ht="16.5" customHeight="1">
      <c r="A7" s="11">
        <f t="shared" si="0"/>
        <v>5</v>
      </c>
      <c r="B7" s="12" t="s">
        <v>31</v>
      </c>
      <c r="C7" s="12" t="s">
        <v>26</v>
      </c>
      <c r="D7" s="12" t="s">
        <v>32</v>
      </c>
      <c r="E7" s="12" t="s">
        <v>33</v>
      </c>
      <c r="F7" s="12" t="s">
        <v>34</v>
      </c>
      <c r="G7" s="12" t="s">
        <v>15</v>
      </c>
      <c r="H7" s="13">
        <v>45207</v>
      </c>
      <c r="I7" s="19">
        <v>6000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</row>
    <row r="8" spans="1:238" s="2" customFormat="1" ht="16.5" customHeight="1">
      <c r="A8" s="11">
        <f t="shared" si="0"/>
        <v>6</v>
      </c>
      <c r="B8" s="12" t="s">
        <v>35</v>
      </c>
      <c r="C8" s="12" t="s">
        <v>26</v>
      </c>
      <c r="D8" s="12" t="s">
        <v>36</v>
      </c>
      <c r="E8" s="12" t="s">
        <v>37</v>
      </c>
      <c r="F8" s="12" t="s">
        <v>38</v>
      </c>
      <c r="G8" s="12" t="s">
        <v>15</v>
      </c>
      <c r="H8" s="13">
        <v>45250</v>
      </c>
      <c r="I8" s="19">
        <v>6000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</row>
    <row r="9" spans="1:238" s="2" customFormat="1" ht="16.5" customHeight="1">
      <c r="A9" s="11">
        <f t="shared" si="0"/>
        <v>7</v>
      </c>
      <c r="B9" s="12" t="s">
        <v>39</v>
      </c>
      <c r="C9" s="12" t="s">
        <v>26</v>
      </c>
      <c r="D9" s="12" t="s">
        <v>40</v>
      </c>
      <c r="E9" s="12" t="s">
        <v>41</v>
      </c>
      <c r="F9" s="12" t="s">
        <v>42</v>
      </c>
      <c r="G9" s="12" t="s">
        <v>15</v>
      </c>
      <c r="H9" s="13">
        <v>45206</v>
      </c>
      <c r="I9" s="19">
        <v>6000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</row>
    <row r="10" spans="1:238" s="2" customFormat="1" ht="16.5" customHeight="1">
      <c r="A10" s="11">
        <f t="shared" si="0"/>
        <v>8</v>
      </c>
      <c r="B10" s="12" t="s">
        <v>43</v>
      </c>
      <c r="C10" s="12" t="s">
        <v>11</v>
      </c>
      <c r="D10" s="12" t="s">
        <v>44</v>
      </c>
      <c r="E10" s="12" t="s">
        <v>45</v>
      </c>
      <c r="F10" s="12" t="s">
        <v>46</v>
      </c>
      <c r="G10" s="12" t="s">
        <v>15</v>
      </c>
      <c r="H10" s="13">
        <v>45229</v>
      </c>
      <c r="I10" s="19">
        <v>6000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</row>
    <row r="11" spans="1:238" s="2" customFormat="1" ht="16.5" customHeight="1">
      <c r="A11" s="11">
        <f t="shared" si="0"/>
        <v>9</v>
      </c>
      <c r="B11" s="12" t="s">
        <v>47</v>
      </c>
      <c r="C11" s="12" t="s">
        <v>26</v>
      </c>
      <c r="D11" s="12" t="s">
        <v>48</v>
      </c>
      <c r="E11" s="12" t="s">
        <v>49</v>
      </c>
      <c r="F11" s="12" t="s">
        <v>50</v>
      </c>
      <c r="G11" s="12" t="s">
        <v>15</v>
      </c>
      <c r="H11" s="13">
        <v>45239</v>
      </c>
      <c r="I11" s="19">
        <v>6000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3"/>
    </row>
    <row r="12" spans="1:238" s="2" customFormat="1" ht="16.5" customHeight="1">
      <c r="A12" s="11">
        <f t="shared" si="0"/>
        <v>10</v>
      </c>
      <c r="B12" s="12" t="s">
        <v>51</v>
      </c>
      <c r="C12" s="12" t="s">
        <v>11</v>
      </c>
      <c r="D12" s="12" t="s">
        <v>52</v>
      </c>
      <c r="E12" s="12" t="s">
        <v>53</v>
      </c>
      <c r="F12" s="12" t="s">
        <v>54</v>
      </c>
      <c r="G12" s="12" t="s">
        <v>30</v>
      </c>
      <c r="H12" s="13">
        <v>45216</v>
      </c>
      <c r="I12" s="19">
        <v>6000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3"/>
    </row>
    <row r="13" spans="1:238" s="2" customFormat="1" ht="16.5" customHeight="1">
      <c r="A13" s="11">
        <f t="shared" si="0"/>
        <v>11</v>
      </c>
      <c r="B13" s="12" t="s">
        <v>55</v>
      </c>
      <c r="C13" s="12" t="s">
        <v>11</v>
      </c>
      <c r="D13" s="12" t="s">
        <v>56</v>
      </c>
      <c r="E13" s="12" t="s">
        <v>57</v>
      </c>
      <c r="F13" s="12" t="s">
        <v>58</v>
      </c>
      <c r="G13" s="12" t="s">
        <v>15</v>
      </c>
      <c r="H13" s="13">
        <v>45251</v>
      </c>
      <c r="I13" s="19">
        <v>6000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3"/>
    </row>
    <row r="14" spans="1:238" s="2" customFormat="1" ht="16.5" customHeight="1">
      <c r="A14" s="11">
        <f t="shared" si="0"/>
        <v>12</v>
      </c>
      <c r="B14" s="12" t="s">
        <v>59</v>
      </c>
      <c r="C14" s="12" t="s">
        <v>11</v>
      </c>
      <c r="D14" s="12" t="s">
        <v>60</v>
      </c>
      <c r="E14" s="12" t="s">
        <v>61</v>
      </c>
      <c r="F14" s="12" t="s">
        <v>62</v>
      </c>
      <c r="G14" s="12" t="s">
        <v>24</v>
      </c>
      <c r="H14" s="13">
        <v>45216</v>
      </c>
      <c r="I14" s="19">
        <v>6000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</row>
    <row r="15" spans="1:238" s="3" customFormat="1" ht="16.5" customHeight="1">
      <c r="A15" s="11">
        <f t="shared" si="0"/>
        <v>13</v>
      </c>
      <c r="B15" s="12" t="s">
        <v>63</v>
      </c>
      <c r="C15" s="12" t="s">
        <v>26</v>
      </c>
      <c r="D15" s="12" t="s">
        <v>64</v>
      </c>
      <c r="E15" s="12" t="s">
        <v>65</v>
      </c>
      <c r="F15" s="12" t="s">
        <v>66</v>
      </c>
      <c r="G15" s="12" t="s">
        <v>15</v>
      </c>
      <c r="H15" s="13">
        <v>45229</v>
      </c>
      <c r="I15" s="19">
        <v>6000</v>
      </c>
      <c r="ID15" s="2"/>
    </row>
    <row r="16" spans="1:238" s="2" customFormat="1" ht="16.5" customHeight="1">
      <c r="A16" s="11">
        <f t="shared" si="0"/>
        <v>14</v>
      </c>
      <c r="B16" s="12" t="s">
        <v>67</v>
      </c>
      <c r="C16" s="12" t="s">
        <v>11</v>
      </c>
      <c r="D16" s="12" t="s">
        <v>68</v>
      </c>
      <c r="E16" s="12" t="s">
        <v>69</v>
      </c>
      <c r="F16" s="12" t="s">
        <v>70</v>
      </c>
      <c r="G16" s="12" t="s">
        <v>15</v>
      </c>
      <c r="H16" s="13">
        <v>45223</v>
      </c>
      <c r="I16" s="19">
        <v>6000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</row>
    <row r="17" spans="1:238" s="2" customFormat="1" ht="16.5" customHeight="1">
      <c r="A17" s="11">
        <f t="shared" si="0"/>
        <v>15</v>
      </c>
      <c r="B17" s="12" t="s">
        <v>71</v>
      </c>
      <c r="C17" s="12" t="s">
        <v>26</v>
      </c>
      <c r="D17" s="12" t="s">
        <v>72</v>
      </c>
      <c r="E17" s="12" t="s">
        <v>73</v>
      </c>
      <c r="F17" s="12" t="s">
        <v>74</v>
      </c>
      <c r="G17" s="12" t="s">
        <v>15</v>
      </c>
      <c r="H17" s="13">
        <v>45216</v>
      </c>
      <c r="I17" s="19">
        <v>6000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</row>
    <row r="18" spans="1:238" s="2" customFormat="1" ht="16.5" customHeight="1">
      <c r="A18" s="11">
        <f t="shared" si="0"/>
        <v>16</v>
      </c>
      <c r="B18" s="12" t="s">
        <v>75</v>
      </c>
      <c r="C18" s="12" t="s">
        <v>11</v>
      </c>
      <c r="D18" s="12" t="s">
        <v>76</v>
      </c>
      <c r="E18" s="12" t="s">
        <v>77</v>
      </c>
      <c r="F18" s="12" t="s">
        <v>78</v>
      </c>
      <c r="G18" s="12" t="s">
        <v>15</v>
      </c>
      <c r="H18" s="13">
        <v>45217</v>
      </c>
      <c r="I18" s="19">
        <v>6000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3"/>
    </row>
    <row r="19" spans="1:238" s="2" customFormat="1" ht="16.5" customHeight="1">
      <c r="A19" s="11">
        <f t="shared" si="0"/>
        <v>17</v>
      </c>
      <c r="B19" s="12" t="s">
        <v>79</v>
      </c>
      <c r="C19" s="12" t="s">
        <v>11</v>
      </c>
      <c r="D19" s="12" t="s">
        <v>80</v>
      </c>
      <c r="E19" s="12" t="s">
        <v>81</v>
      </c>
      <c r="F19" s="12" t="s">
        <v>82</v>
      </c>
      <c r="G19" s="12" t="s">
        <v>24</v>
      </c>
      <c r="H19" s="13">
        <v>45257</v>
      </c>
      <c r="I19" s="19">
        <v>6000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3"/>
    </row>
    <row r="20" spans="1:238" s="4" customFormat="1" ht="16.5" customHeight="1">
      <c r="A20" s="11">
        <f t="shared" si="0"/>
        <v>18</v>
      </c>
      <c r="B20" s="12" t="s">
        <v>83</v>
      </c>
      <c r="C20" s="12" t="s">
        <v>11</v>
      </c>
      <c r="D20" s="12" t="s">
        <v>84</v>
      </c>
      <c r="E20" s="12" t="s">
        <v>85</v>
      </c>
      <c r="F20" s="12" t="s">
        <v>86</v>
      </c>
      <c r="G20" s="12" t="s">
        <v>87</v>
      </c>
      <c r="H20" s="13">
        <v>45236</v>
      </c>
      <c r="I20" s="19">
        <v>6000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3"/>
    </row>
    <row r="21" spans="1:238" s="2" customFormat="1" ht="16.5" customHeight="1">
      <c r="A21" s="11">
        <f t="shared" si="0"/>
        <v>19</v>
      </c>
      <c r="B21" s="12" t="s">
        <v>88</v>
      </c>
      <c r="C21" s="12" t="s">
        <v>26</v>
      </c>
      <c r="D21" s="12" t="s">
        <v>89</v>
      </c>
      <c r="E21" s="12" t="s">
        <v>90</v>
      </c>
      <c r="F21" s="12" t="s">
        <v>91</v>
      </c>
      <c r="G21" s="12" t="s">
        <v>15</v>
      </c>
      <c r="H21" s="13">
        <v>45258</v>
      </c>
      <c r="I21" s="19">
        <v>6000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3"/>
    </row>
    <row r="22" spans="1:238" s="2" customFormat="1" ht="16.5" customHeight="1">
      <c r="A22" s="11">
        <f t="shared" si="0"/>
        <v>20</v>
      </c>
      <c r="B22" s="12" t="s">
        <v>92</v>
      </c>
      <c r="C22" s="12" t="s">
        <v>26</v>
      </c>
      <c r="D22" s="12" t="s">
        <v>93</v>
      </c>
      <c r="E22" s="12" t="s">
        <v>94</v>
      </c>
      <c r="F22" s="12" t="s">
        <v>95</v>
      </c>
      <c r="G22" s="12" t="s">
        <v>15</v>
      </c>
      <c r="H22" s="13">
        <v>45230</v>
      </c>
      <c r="I22" s="19">
        <v>6000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3"/>
    </row>
    <row r="23" spans="1:238" s="2" customFormat="1" ht="16.5" customHeight="1">
      <c r="A23" s="11">
        <f t="shared" si="0"/>
        <v>21</v>
      </c>
      <c r="B23" s="12" t="s">
        <v>96</v>
      </c>
      <c r="C23" s="12" t="s">
        <v>26</v>
      </c>
      <c r="D23" s="12" t="s">
        <v>97</v>
      </c>
      <c r="E23" s="12" t="s">
        <v>98</v>
      </c>
      <c r="F23" s="12" t="s">
        <v>99</v>
      </c>
      <c r="G23" s="12" t="s">
        <v>15</v>
      </c>
      <c r="H23" s="13">
        <v>45226</v>
      </c>
      <c r="I23" s="19">
        <v>6000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</row>
    <row r="24" spans="1:238" s="2" customFormat="1" ht="16.5" customHeight="1">
      <c r="A24" s="11">
        <f t="shared" si="0"/>
        <v>22</v>
      </c>
      <c r="B24" s="12" t="s">
        <v>100</v>
      </c>
      <c r="C24" s="12" t="s">
        <v>26</v>
      </c>
      <c r="D24" s="12" t="s">
        <v>101</v>
      </c>
      <c r="E24" s="12" t="s">
        <v>102</v>
      </c>
      <c r="F24" s="12" t="s">
        <v>103</v>
      </c>
      <c r="G24" s="14" t="s">
        <v>15</v>
      </c>
      <c r="H24" s="13">
        <v>45223</v>
      </c>
      <c r="I24" s="19">
        <v>6000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3"/>
    </row>
    <row r="25" spans="1:238" s="2" customFormat="1" ht="16.5" customHeight="1">
      <c r="A25" s="11">
        <f aca="true" t="shared" si="1" ref="A25:A37">ROW(B25)-2</f>
        <v>23</v>
      </c>
      <c r="B25" s="12" t="s">
        <v>104</v>
      </c>
      <c r="C25" s="12" t="s">
        <v>11</v>
      </c>
      <c r="D25" s="12" t="s">
        <v>105</v>
      </c>
      <c r="E25" s="12" t="s">
        <v>106</v>
      </c>
      <c r="F25" s="12" t="s">
        <v>107</v>
      </c>
      <c r="G25" s="12" t="s">
        <v>15</v>
      </c>
      <c r="H25" s="13">
        <v>45236</v>
      </c>
      <c r="I25" s="19">
        <v>6000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</row>
    <row r="26" spans="1:238" s="2" customFormat="1" ht="16.5" customHeight="1">
      <c r="A26" s="11">
        <f t="shared" si="1"/>
        <v>24</v>
      </c>
      <c r="B26" s="12" t="s">
        <v>108</v>
      </c>
      <c r="C26" s="12" t="s">
        <v>11</v>
      </c>
      <c r="D26" s="12" t="s">
        <v>109</v>
      </c>
      <c r="E26" s="12" t="s">
        <v>110</v>
      </c>
      <c r="F26" s="12" t="s">
        <v>111</v>
      </c>
      <c r="G26" s="12" t="s">
        <v>87</v>
      </c>
      <c r="H26" s="13">
        <v>45236</v>
      </c>
      <c r="I26" s="19">
        <v>6000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3"/>
    </row>
    <row r="27" spans="1:238" s="2" customFormat="1" ht="16.5" customHeight="1">
      <c r="A27" s="11">
        <f t="shared" si="1"/>
        <v>25</v>
      </c>
      <c r="B27" s="12" t="s">
        <v>112</v>
      </c>
      <c r="C27" s="12" t="s">
        <v>11</v>
      </c>
      <c r="D27" s="12" t="s">
        <v>113</v>
      </c>
      <c r="E27" s="12" t="s">
        <v>114</v>
      </c>
      <c r="F27" s="12" t="s">
        <v>115</v>
      </c>
      <c r="G27" s="12" t="s">
        <v>15</v>
      </c>
      <c r="H27" s="13">
        <v>45237</v>
      </c>
      <c r="I27" s="19">
        <v>6000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3"/>
    </row>
    <row r="28" spans="1:238" s="2" customFormat="1" ht="16.5" customHeight="1">
      <c r="A28" s="11">
        <f t="shared" si="1"/>
        <v>26</v>
      </c>
      <c r="B28" s="12" t="s">
        <v>116</v>
      </c>
      <c r="C28" s="12" t="s">
        <v>11</v>
      </c>
      <c r="D28" s="12" t="s">
        <v>117</v>
      </c>
      <c r="E28" s="12" t="s">
        <v>118</v>
      </c>
      <c r="F28" s="12" t="s">
        <v>119</v>
      </c>
      <c r="G28" s="12" t="s">
        <v>120</v>
      </c>
      <c r="H28" s="13">
        <v>45206</v>
      </c>
      <c r="I28" s="19">
        <v>6000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3"/>
    </row>
    <row r="29" spans="1:238" s="2" customFormat="1" ht="16.5" customHeight="1">
      <c r="A29" s="11">
        <f t="shared" si="1"/>
        <v>27</v>
      </c>
      <c r="B29" s="12" t="s">
        <v>121</v>
      </c>
      <c r="C29" s="12" t="s">
        <v>11</v>
      </c>
      <c r="D29" s="12" t="s">
        <v>122</v>
      </c>
      <c r="E29" s="12" t="s">
        <v>123</v>
      </c>
      <c r="F29" s="12" t="s">
        <v>124</v>
      </c>
      <c r="G29" s="12" t="s">
        <v>15</v>
      </c>
      <c r="H29" s="13">
        <v>45244</v>
      </c>
      <c r="I29" s="19">
        <v>6000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3"/>
    </row>
    <row r="30" spans="1:238" s="2" customFormat="1" ht="16.5" customHeight="1">
      <c r="A30" s="11">
        <f t="shared" si="1"/>
        <v>28</v>
      </c>
      <c r="B30" s="12" t="s">
        <v>125</v>
      </c>
      <c r="C30" s="12" t="s">
        <v>11</v>
      </c>
      <c r="D30" s="12" t="s">
        <v>126</v>
      </c>
      <c r="E30" s="12" t="s">
        <v>127</v>
      </c>
      <c r="F30" s="12" t="s">
        <v>128</v>
      </c>
      <c r="G30" s="12" t="s">
        <v>15</v>
      </c>
      <c r="H30" s="13">
        <v>45219</v>
      </c>
      <c r="I30" s="19">
        <v>6000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3"/>
    </row>
    <row r="31" spans="1:238" s="2" customFormat="1" ht="16.5" customHeight="1">
      <c r="A31" s="11">
        <f t="shared" si="1"/>
        <v>29</v>
      </c>
      <c r="B31" s="12" t="s">
        <v>129</v>
      </c>
      <c r="C31" s="12" t="s">
        <v>26</v>
      </c>
      <c r="D31" s="12" t="s">
        <v>130</v>
      </c>
      <c r="E31" s="12" t="s">
        <v>131</v>
      </c>
      <c r="F31" s="12" t="s">
        <v>132</v>
      </c>
      <c r="G31" s="14" t="s">
        <v>15</v>
      </c>
      <c r="H31" s="13">
        <v>45211</v>
      </c>
      <c r="I31" s="19">
        <v>6000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3"/>
    </row>
    <row r="32" spans="1:238" s="2" customFormat="1" ht="16.5" customHeight="1">
      <c r="A32" s="11">
        <f t="shared" si="1"/>
        <v>30</v>
      </c>
      <c r="B32" s="12" t="s">
        <v>133</v>
      </c>
      <c r="C32" s="12" t="s">
        <v>11</v>
      </c>
      <c r="D32" s="12" t="s">
        <v>134</v>
      </c>
      <c r="E32" s="12" t="s">
        <v>135</v>
      </c>
      <c r="F32" s="12" t="s">
        <v>136</v>
      </c>
      <c r="G32" s="12" t="s">
        <v>15</v>
      </c>
      <c r="H32" s="13">
        <v>45224</v>
      </c>
      <c r="I32" s="19">
        <v>6000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3"/>
    </row>
    <row r="33" spans="1:238" s="2" customFormat="1" ht="16.5" customHeight="1">
      <c r="A33" s="11">
        <f t="shared" si="1"/>
        <v>31</v>
      </c>
      <c r="B33" s="12" t="s">
        <v>137</v>
      </c>
      <c r="C33" s="12" t="s">
        <v>26</v>
      </c>
      <c r="D33" s="12" t="s">
        <v>138</v>
      </c>
      <c r="E33" s="12" t="s">
        <v>139</v>
      </c>
      <c r="F33" s="12" t="s">
        <v>140</v>
      </c>
      <c r="G33" s="12" t="s">
        <v>15</v>
      </c>
      <c r="H33" s="13">
        <v>45237</v>
      </c>
      <c r="I33" s="19">
        <v>6000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3"/>
    </row>
    <row r="34" spans="1:238" s="2" customFormat="1" ht="16.5" customHeight="1">
      <c r="A34" s="11">
        <f t="shared" si="1"/>
        <v>32</v>
      </c>
      <c r="B34" s="12" t="s">
        <v>141</v>
      </c>
      <c r="C34" s="12" t="s">
        <v>11</v>
      </c>
      <c r="D34" s="12" t="s">
        <v>142</v>
      </c>
      <c r="E34" s="12" t="s">
        <v>143</v>
      </c>
      <c r="F34" s="12" t="s">
        <v>144</v>
      </c>
      <c r="G34" s="12" t="s">
        <v>15</v>
      </c>
      <c r="H34" s="13">
        <v>45238</v>
      </c>
      <c r="I34" s="19">
        <v>6000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</row>
    <row r="35" spans="1:238" s="2" customFormat="1" ht="16.5" customHeight="1">
      <c r="A35" s="11">
        <f t="shared" si="1"/>
        <v>33</v>
      </c>
      <c r="B35" s="12" t="s">
        <v>145</v>
      </c>
      <c r="C35" s="12" t="s">
        <v>11</v>
      </c>
      <c r="D35" s="12" t="s">
        <v>146</v>
      </c>
      <c r="E35" s="12" t="s">
        <v>147</v>
      </c>
      <c r="F35" s="12" t="s">
        <v>148</v>
      </c>
      <c r="G35" s="12" t="s">
        <v>15</v>
      </c>
      <c r="H35" s="13">
        <v>45239</v>
      </c>
      <c r="I35" s="19">
        <v>6000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</row>
    <row r="36" spans="1:9" s="3" customFormat="1" ht="16.5" customHeight="1">
      <c r="A36" s="11">
        <f t="shared" si="1"/>
        <v>34</v>
      </c>
      <c r="B36" s="12" t="s">
        <v>149</v>
      </c>
      <c r="C36" s="12" t="s">
        <v>11</v>
      </c>
      <c r="D36" s="12" t="s">
        <v>150</v>
      </c>
      <c r="E36" s="12" t="s">
        <v>151</v>
      </c>
      <c r="F36" s="12" t="s">
        <v>152</v>
      </c>
      <c r="G36" s="12" t="s">
        <v>24</v>
      </c>
      <c r="H36" s="13">
        <v>45225</v>
      </c>
      <c r="I36" s="19">
        <v>6000</v>
      </c>
    </row>
    <row r="37" spans="1:9" s="3" customFormat="1" ht="16.5" customHeight="1">
      <c r="A37" s="11">
        <f t="shared" si="1"/>
        <v>35</v>
      </c>
      <c r="B37" s="12" t="s">
        <v>153</v>
      </c>
      <c r="C37" s="12" t="s">
        <v>26</v>
      </c>
      <c r="D37" s="12" t="s">
        <v>154</v>
      </c>
      <c r="E37" s="12" t="s">
        <v>155</v>
      </c>
      <c r="F37" s="12" t="s">
        <v>156</v>
      </c>
      <c r="G37" s="12" t="s">
        <v>15</v>
      </c>
      <c r="H37" s="13">
        <v>45259</v>
      </c>
      <c r="I37" s="19">
        <v>6000</v>
      </c>
    </row>
    <row r="38" spans="1:9" s="5" customFormat="1" ht="33" customHeight="1">
      <c r="A38" s="15"/>
      <c r="B38" s="16"/>
      <c r="C38" s="16"/>
      <c r="H38" s="16"/>
      <c r="I38" s="16"/>
    </row>
    <row r="39" spans="1:9" s="5" customFormat="1" ht="33" customHeight="1">
      <c r="A39" s="17" t="s">
        <v>157</v>
      </c>
      <c r="B39" s="17"/>
      <c r="C39" s="16"/>
      <c r="H39" s="16">
        <f>SUM(I3:I37)</f>
        <v>210000</v>
      </c>
      <c r="I39" s="22"/>
    </row>
  </sheetData>
  <sheetProtection/>
  <autoFilter ref="A2:IV39"/>
  <mergeCells count="3">
    <mergeCell ref="A1:I1"/>
    <mergeCell ref="A39:B39"/>
    <mergeCell ref="H39:I39"/>
  </mergeCells>
  <printOptions/>
  <pageMargins left="0.39" right="0.2" top="0.47" bottom="0.4799999999999999" header="0.28" footer="0.2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熊孩子</cp:lastModifiedBy>
  <cp:lastPrinted>2017-08-24T03:13:24Z</cp:lastPrinted>
  <dcterms:created xsi:type="dcterms:W3CDTF">2016-12-05T07:15:19Z</dcterms:created>
  <dcterms:modified xsi:type="dcterms:W3CDTF">2023-12-01T02:01:37Z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8B5273A70C5F4D8FBAA8C44572A57B5C</vt:lpwstr>
  </property>
</Properties>
</file>