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6家、26人，139500元" sheetId="1" r:id="rId1"/>
  </sheets>
  <definedNames>
    <definedName name="_xlnm.Print_Titles" localSheetId="0">'26家、26人，139500元'!$1:$3</definedName>
  </definedNames>
  <calcPr calcId="144525"/>
</workbook>
</file>

<file path=xl/sharedStrings.xml><?xml version="1.0" encoding="utf-8"?>
<sst xmlns="http://schemas.openxmlformats.org/spreadsheetml/2006/main" count="168" uniqueCount="94">
  <si>
    <t xml:space="preserve">江阴市创业场地租金补贴情况花名册（202604-202606）          
</t>
  </si>
  <si>
    <t>序号</t>
  </si>
  <si>
    <t>姓名</t>
  </si>
  <si>
    <t>性别</t>
  </si>
  <si>
    <t>单位名称</t>
  </si>
  <si>
    <t>人员类型</t>
  </si>
  <si>
    <t>补贴开始时间</t>
  </si>
  <si>
    <t>补贴结束时间</t>
  </si>
  <si>
    <t>享受月数</t>
  </si>
  <si>
    <t>申请补贴日期</t>
  </si>
  <si>
    <t>补贴金额（元）</t>
  </si>
  <si>
    <t>1</t>
  </si>
  <si>
    <t>查双</t>
  </si>
  <si>
    <t>女性</t>
  </si>
  <si>
    <t>江阴市益善堂大药房有限公司</t>
  </si>
  <si>
    <t>失业人员</t>
  </si>
  <si>
    <t>6</t>
  </si>
  <si>
    <t>2</t>
  </si>
  <si>
    <t>薛一</t>
  </si>
  <si>
    <t>男性</t>
  </si>
  <si>
    <t>江苏无锡一秀生活用品有限责任公司</t>
  </si>
  <si>
    <t>高校毕业生</t>
  </si>
  <si>
    <t>5</t>
  </si>
  <si>
    <t>3</t>
  </si>
  <si>
    <t>夏辉</t>
  </si>
  <si>
    <t>江阴市澄江街道噗噗满餐饮店（个体工商户）</t>
  </si>
  <si>
    <t>12</t>
  </si>
  <si>
    <t>4</t>
  </si>
  <si>
    <t>承程</t>
  </si>
  <si>
    <t>江阴市澄江街道方承服装店</t>
  </si>
  <si>
    <t>9</t>
  </si>
  <si>
    <t>刘茜</t>
  </si>
  <si>
    <t>江阴市澄江街道小馋优品食品商行</t>
  </si>
  <si>
    <t>张正阳</t>
  </si>
  <si>
    <t>江阴市澄江街道嗨喜汽车服务店（个体工商户）</t>
  </si>
  <si>
    <t>7</t>
  </si>
  <si>
    <t>林立群</t>
  </si>
  <si>
    <t>江阴市南闸街道盈辰建材店</t>
  </si>
  <si>
    <t>8</t>
  </si>
  <si>
    <t>刘宁</t>
  </si>
  <si>
    <t>江阴市澄江街道品柯梦服装百货店（个体工商户）</t>
  </si>
  <si>
    <t>黄锋</t>
  </si>
  <si>
    <t>域峰工程科技（无锡）有限公司</t>
  </si>
  <si>
    <t>10</t>
  </si>
  <si>
    <t>李雪</t>
  </si>
  <si>
    <t>江阴市璜土镇点乐百货店</t>
  </si>
  <si>
    <t>11</t>
  </si>
  <si>
    <t>杨法娣</t>
  </si>
  <si>
    <t>江阴市顾山镇伊婷养生馆（个体工商户）</t>
  </si>
  <si>
    <t>王君岚</t>
  </si>
  <si>
    <t>江阴市周庄镇糖罐甜品店（个体工商户）</t>
  </si>
  <si>
    <t>13</t>
  </si>
  <si>
    <t>林海涛</t>
  </si>
  <si>
    <t>无锡大可环境工程有限公司</t>
  </si>
  <si>
    <t>14</t>
  </si>
  <si>
    <t>陈聪</t>
  </si>
  <si>
    <t>江阴市禧柚食品商行（个体工商户）</t>
  </si>
  <si>
    <t>15</t>
  </si>
  <si>
    <t>唐周</t>
  </si>
  <si>
    <t>江阴市华士镇晶视亮眼镜店</t>
  </si>
  <si>
    <t>16</t>
  </si>
  <si>
    <t>刘宇平</t>
  </si>
  <si>
    <t>江阴市澄江街道越瑶服装店</t>
  </si>
  <si>
    <t>17</t>
  </si>
  <si>
    <t>孙涛</t>
  </si>
  <si>
    <t>江阴市南闸街道合禧昇家居建材经营部（个体工商户）</t>
  </si>
  <si>
    <t>18</t>
  </si>
  <si>
    <t>杨丽梅</t>
  </si>
  <si>
    <t>江阴市澄江街道密斯杨女装店</t>
  </si>
  <si>
    <t>19</t>
  </si>
  <si>
    <t>叶志豪</t>
  </si>
  <si>
    <t>无锡豪咖科技有限公司</t>
  </si>
  <si>
    <t>20</t>
  </si>
  <si>
    <t>薛晓礼</t>
  </si>
  <si>
    <t>江阴市澄江街道佑见童装店（个体工商户）</t>
  </si>
  <si>
    <t>21</t>
  </si>
  <si>
    <t>王一帆</t>
  </si>
  <si>
    <t>江阴市兰猫文化体育发展有限公司</t>
  </si>
  <si>
    <t>22</t>
  </si>
  <si>
    <t>陈炎卿</t>
  </si>
  <si>
    <t>无锡市春恒农业科技有限公司</t>
  </si>
  <si>
    <t>23</t>
  </si>
  <si>
    <t>叶雪儿</t>
  </si>
  <si>
    <t>江阴市艺可美甲美睫店（个体工商户）</t>
  </si>
  <si>
    <t>24</t>
  </si>
  <si>
    <t>华泽阳</t>
  </si>
  <si>
    <t>江阴市春昇税务服务有限公司</t>
  </si>
  <si>
    <t>25</t>
  </si>
  <si>
    <t>连会勤</t>
  </si>
  <si>
    <t>江阴市信立诚安装部（个体工商户）</t>
  </si>
  <si>
    <t>26</t>
  </si>
  <si>
    <t>刁悦</t>
  </si>
  <si>
    <t>江阴市滴答文化传媒有限公司</t>
  </si>
  <si>
    <t>合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</si>
</sst>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\-d"/>
    <numFmt numFmtId="177" formatCode="yyyy&quot;年&quot;m&quot;月&quot;;@"/>
    <numFmt numFmtId="178" formatCode="0_ "/>
  </numFmts>
  <fonts count="31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Arial"/>
      <charset val="134"/>
    </font>
    <font>
      <sz val="20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Arial"/>
      <charset val="0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10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30" fillId="14" borderId="13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177" fontId="9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8" fontId="10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A30"/>
  <sheetViews>
    <sheetView tabSelected="1" workbookViewId="0">
      <selection activeCell="I3" sqref="I$1:I$1048576"/>
    </sheetView>
  </sheetViews>
  <sheetFormatPr defaultColWidth="9" defaultRowHeight="14.4"/>
  <cols>
    <col min="1" max="1" width="7.44444444444444" style="6" customWidth="1"/>
    <col min="2" max="2" width="9.44444444444444" style="6" customWidth="1"/>
    <col min="3" max="3" width="7.55555555555556" style="6" customWidth="1"/>
    <col min="4" max="4" width="50.6666666666667" style="7" customWidth="1"/>
    <col min="5" max="5" width="13.5555555555556" style="8" customWidth="1"/>
    <col min="6" max="6" width="15.5555555555556" style="9" customWidth="1"/>
    <col min="7" max="7" width="14.7777777777778" style="9" customWidth="1"/>
    <col min="8" max="8" width="11.1111111111111" style="8" customWidth="1"/>
    <col min="9" max="9" width="14.8888888888889" style="10" customWidth="1"/>
    <col min="10" max="10" width="17.4444444444444" style="8" customWidth="1"/>
  </cols>
  <sheetData>
    <row r="1" s="1" customFormat="1" ht="33" customHeight="1" spans="1:235">
      <c r="A1" s="11" t="s">
        <v>0</v>
      </c>
      <c r="B1" s="11"/>
      <c r="C1" s="11"/>
      <c r="D1" s="11"/>
      <c r="E1" s="11"/>
      <c r="F1" s="12"/>
      <c r="G1" s="12"/>
      <c r="H1" s="11"/>
      <c r="I1" s="26"/>
      <c r="J1" s="11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</row>
    <row r="2" s="2" customFormat="1" ht="22" customHeight="1" spans="1:235">
      <c r="A2" s="13">
        <v>46128</v>
      </c>
      <c r="B2" s="13"/>
      <c r="C2" s="13"/>
      <c r="D2" s="13"/>
      <c r="E2" s="13"/>
      <c r="F2" s="14"/>
      <c r="G2" s="14"/>
      <c r="H2" s="13"/>
      <c r="I2" s="28"/>
      <c r="J2" s="13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</row>
    <row r="3" s="3" customFormat="1" ht="40" customHeight="1" spans="1:10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6" t="s">
        <v>6</v>
      </c>
      <c r="G3" s="17" t="s">
        <v>7</v>
      </c>
      <c r="H3" s="18" t="s">
        <v>8</v>
      </c>
      <c r="I3" s="30" t="s">
        <v>9</v>
      </c>
      <c r="J3" s="18" t="s">
        <v>10</v>
      </c>
    </row>
    <row r="4" s="4" customFormat="1" ht="28" customHeight="1" spans="1:10">
      <c r="A4" s="19" t="s">
        <v>11</v>
      </c>
      <c r="B4" s="20" t="s">
        <v>12</v>
      </c>
      <c r="C4" s="20" t="s">
        <v>13</v>
      </c>
      <c r="D4" s="21" t="s">
        <v>14</v>
      </c>
      <c r="E4" s="20" t="s">
        <v>15</v>
      </c>
      <c r="F4" s="22">
        <v>45931</v>
      </c>
      <c r="G4" s="22">
        <v>46112</v>
      </c>
      <c r="H4" s="20" t="s">
        <v>16</v>
      </c>
      <c r="I4" s="31">
        <v>46149</v>
      </c>
      <c r="J4" s="20">
        <v>3000</v>
      </c>
    </row>
    <row r="5" s="4" customFormat="1" ht="28" customHeight="1" spans="1:10">
      <c r="A5" s="19" t="s">
        <v>17</v>
      </c>
      <c r="B5" s="20" t="s">
        <v>18</v>
      </c>
      <c r="C5" s="20" t="s">
        <v>19</v>
      </c>
      <c r="D5" s="21" t="s">
        <v>20</v>
      </c>
      <c r="E5" s="20" t="s">
        <v>21</v>
      </c>
      <c r="F5" s="22">
        <v>45992</v>
      </c>
      <c r="G5" s="22">
        <v>46142</v>
      </c>
      <c r="H5" s="20" t="s">
        <v>22</v>
      </c>
      <c r="I5" s="31">
        <v>46133</v>
      </c>
      <c r="J5" s="20">
        <v>2500</v>
      </c>
    </row>
    <row r="6" s="4" customFormat="1" ht="28" customHeight="1" spans="1:10">
      <c r="A6" s="19" t="s">
        <v>23</v>
      </c>
      <c r="B6" s="20" t="s">
        <v>24</v>
      </c>
      <c r="C6" s="20" t="s">
        <v>19</v>
      </c>
      <c r="D6" s="21" t="s">
        <v>25</v>
      </c>
      <c r="E6" s="20" t="s">
        <v>15</v>
      </c>
      <c r="F6" s="22">
        <v>45717</v>
      </c>
      <c r="G6" s="22">
        <v>46054</v>
      </c>
      <c r="H6" s="20" t="s">
        <v>26</v>
      </c>
      <c r="I6" s="31">
        <v>46176</v>
      </c>
      <c r="J6" s="20">
        <v>6000</v>
      </c>
    </row>
    <row r="7" s="4" customFormat="1" ht="28" customHeight="1" spans="1:10">
      <c r="A7" s="19" t="s">
        <v>27</v>
      </c>
      <c r="B7" s="20" t="s">
        <v>28</v>
      </c>
      <c r="C7" s="20" t="s">
        <v>13</v>
      </c>
      <c r="D7" s="21" t="s">
        <v>29</v>
      </c>
      <c r="E7" s="20" t="s">
        <v>15</v>
      </c>
      <c r="F7" s="22">
        <v>45778</v>
      </c>
      <c r="G7" s="22">
        <v>46053</v>
      </c>
      <c r="H7" s="20" t="s">
        <v>30</v>
      </c>
      <c r="I7" s="31">
        <v>46128</v>
      </c>
      <c r="J7" s="20">
        <v>4500</v>
      </c>
    </row>
    <row r="8" s="4" customFormat="1" ht="28" customHeight="1" spans="1:10">
      <c r="A8" s="19" t="s">
        <v>22</v>
      </c>
      <c r="B8" s="20" t="s">
        <v>31</v>
      </c>
      <c r="C8" s="20" t="s">
        <v>13</v>
      </c>
      <c r="D8" s="21" t="s">
        <v>32</v>
      </c>
      <c r="E8" s="20" t="s">
        <v>15</v>
      </c>
      <c r="F8" s="22">
        <v>45748</v>
      </c>
      <c r="G8" s="22">
        <v>46112</v>
      </c>
      <c r="H8" s="20" t="s">
        <v>26</v>
      </c>
      <c r="I8" s="31">
        <v>46113</v>
      </c>
      <c r="J8" s="20">
        <v>6000</v>
      </c>
    </row>
    <row r="9" s="4" customFormat="1" ht="28" customHeight="1" spans="1:10">
      <c r="A9" s="19" t="s">
        <v>16</v>
      </c>
      <c r="B9" s="20" t="s">
        <v>33</v>
      </c>
      <c r="C9" s="20" t="s">
        <v>19</v>
      </c>
      <c r="D9" s="21" t="s">
        <v>34</v>
      </c>
      <c r="E9" s="20" t="s">
        <v>15</v>
      </c>
      <c r="F9" s="22">
        <v>45748</v>
      </c>
      <c r="G9" s="22">
        <v>46112</v>
      </c>
      <c r="H9" s="20" t="s">
        <v>26</v>
      </c>
      <c r="I9" s="31">
        <v>46126</v>
      </c>
      <c r="J9" s="20">
        <v>6000</v>
      </c>
    </row>
    <row r="10" s="4" customFormat="1" ht="28" customHeight="1" spans="1:10">
      <c r="A10" s="19" t="s">
        <v>35</v>
      </c>
      <c r="B10" s="20" t="s">
        <v>36</v>
      </c>
      <c r="C10" s="20" t="s">
        <v>13</v>
      </c>
      <c r="D10" s="21" t="s">
        <v>37</v>
      </c>
      <c r="E10" s="20" t="s">
        <v>15</v>
      </c>
      <c r="F10" s="22">
        <v>45992</v>
      </c>
      <c r="G10" s="22">
        <v>46054</v>
      </c>
      <c r="H10" s="20" t="s">
        <v>23</v>
      </c>
      <c r="I10" s="31">
        <v>46121</v>
      </c>
      <c r="J10" s="20">
        <v>1500</v>
      </c>
    </row>
    <row r="11" s="4" customFormat="1" ht="28" customHeight="1" spans="1:10">
      <c r="A11" s="19" t="s">
        <v>38</v>
      </c>
      <c r="B11" s="20" t="s">
        <v>39</v>
      </c>
      <c r="C11" s="20" t="s">
        <v>13</v>
      </c>
      <c r="D11" s="21" t="s">
        <v>40</v>
      </c>
      <c r="E11" s="20" t="s">
        <v>15</v>
      </c>
      <c r="F11" s="22">
        <v>45597</v>
      </c>
      <c r="G11" s="22">
        <v>45931</v>
      </c>
      <c r="H11" s="20" t="s">
        <v>26</v>
      </c>
      <c r="I11" s="31">
        <v>46125</v>
      </c>
      <c r="J11" s="20">
        <v>6000</v>
      </c>
    </row>
    <row r="12" s="4" customFormat="1" ht="28" customHeight="1" spans="1:10">
      <c r="A12" s="19" t="s">
        <v>30</v>
      </c>
      <c r="B12" s="20" t="s">
        <v>41</v>
      </c>
      <c r="C12" s="20" t="s">
        <v>19</v>
      </c>
      <c r="D12" s="21" t="s">
        <v>42</v>
      </c>
      <c r="E12" s="20" t="s">
        <v>15</v>
      </c>
      <c r="F12" s="22">
        <v>45717</v>
      </c>
      <c r="G12" s="22">
        <v>46081</v>
      </c>
      <c r="H12" s="20" t="s">
        <v>26</v>
      </c>
      <c r="I12" s="31">
        <v>46126</v>
      </c>
      <c r="J12" s="20">
        <v>6000</v>
      </c>
    </row>
    <row r="13" s="4" customFormat="1" ht="28" customHeight="1" spans="1:10">
      <c r="A13" s="19" t="s">
        <v>43</v>
      </c>
      <c r="B13" s="20" t="s">
        <v>44</v>
      </c>
      <c r="C13" s="20" t="s">
        <v>13</v>
      </c>
      <c r="D13" s="21" t="s">
        <v>45</v>
      </c>
      <c r="E13" s="20" t="s">
        <v>15</v>
      </c>
      <c r="F13" s="22">
        <v>45778</v>
      </c>
      <c r="G13" s="22">
        <v>46113</v>
      </c>
      <c r="H13" s="20" t="s">
        <v>26</v>
      </c>
      <c r="I13" s="31">
        <v>46168</v>
      </c>
      <c r="J13" s="20">
        <v>6000</v>
      </c>
    </row>
    <row r="14" s="4" customFormat="1" ht="28" customHeight="1" spans="1:10">
      <c r="A14" s="19" t="s">
        <v>46</v>
      </c>
      <c r="B14" s="20" t="s">
        <v>47</v>
      </c>
      <c r="C14" s="20" t="s">
        <v>13</v>
      </c>
      <c r="D14" s="21" t="s">
        <v>48</v>
      </c>
      <c r="E14" s="20" t="s">
        <v>15</v>
      </c>
      <c r="F14" s="22">
        <v>45748</v>
      </c>
      <c r="G14" s="22">
        <v>46112</v>
      </c>
      <c r="H14" s="20" t="s">
        <v>26</v>
      </c>
      <c r="I14" s="31">
        <v>46135</v>
      </c>
      <c r="J14" s="20">
        <v>6000</v>
      </c>
    </row>
    <row r="15" s="4" customFormat="1" ht="28" customHeight="1" spans="1:10">
      <c r="A15" s="19" t="s">
        <v>26</v>
      </c>
      <c r="B15" s="20" t="s">
        <v>49</v>
      </c>
      <c r="C15" s="20" t="s">
        <v>13</v>
      </c>
      <c r="D15" s="21" t="s">
        <v>50</v>
      </c>
      <c r="E15" s="20" t="s">
        <v>15</v>
      </c>
      <c r="F15" s="22">
        <v>45778</v>
      </c>
      <c r="G15" s="22">
        <v>46113</v>
      </c>
      <c r="H15" s="20" t="s">
        <v>26</v>
      </c>
      <c r="I15" s="31">
        <v>46169</v>
      </c>
      <c r="J15" s="20">
        <v>6000</v>
      </c>
    </row>
    <row r="16" s="4" customFormat="1" ht="28" customHeight="1" spans="1:10">
      <c r="A16" s="19" t="s">
        <v>51</v>
      </c>
      <c r="B16" s="20" t="s">
        <v>52</v>
      </c>
      <c r="C16" s="20" t="s">
        <v>19</v>
      </c>
      <c r="D16" s="21" t="s">
        <v>53</v>
      </c>
      <c r="E16" s="20" t="s">
        <v>15</v>
      </c>
      <c r="F16" s="22">
        <v>45778</v>
      </c>
      <c r="G16" s="22">
        <v>46113</v>
      </c>
      <c r="H16" s="20" t="s">
        <v>26</v>
      </c>
      <c r="I16" s="31">
        <v>46175</v>
      </c>
      <c r="J16" s="20">
        <v>6000</v>
      </c>
    </row>
    <row r="17" s="4" customFormat="1" ht="28" customHeight="1" spans="1:10">
      <c r="A17" s="19" t="s">
        <v>54</v>
      </c>
      <c r="B17" s="20" t="s">
        <v>55</v>
      </c>
      <c r="C17" s="20" t="s">
        <v>19</v>
      </c>
      <c r="D17" s="21" t="s">
        <v>56</v>
      </c>
      <c r="E17" s="20" t="s">
        <v>15</v>
      </c>
      <c r="F17" s="22">
        <v>45748</v>
      </c>
      <c r="G17" s="22">
        <v>46082</v>
      </c>
      <c r="H17" s="20" t="s">
        <v>26</v>
      </c>
      <c r="I17" s="31">
        <v>46170</v>
      </c>
      <c r="J17" s="20">
        <v>6000</v>
      </c>
    </row>
    <row r="18" s="4" customFormat="1" ht="28" customHeight="1" spans="1:10">
      <c r="A18" s="19" t="s">
        <v>57</v>
      </c>
      <c r="B18" s="20" t="s">
        <v>58</v>
      </c>
      <c r="C18" s="20" t="s">
        <v>19</v>
      </c>
      <c r="D18" s="21" t="s">
        <v>59</v>
      </c>
      <c r="E18" s="20" t="s">
        <v>15</v>
      </c>
      <c r="F18" s="22">
        <v>45689</v>
      </c>
      <c r="G18" s="22">
        <v>46053</v>
      </c>
      <c r="H18" s="20" t="s">
        <v>26</v>
      </c>
      <c r="I18" s="31">
        <v>46140</v>
      </c>
      <c r="J18" s="20">
        <v>6000</v>
      </c>
    </row>
    <row r="19" s="4" customFormat="1" ht="28" customHeight="1" spans="1:10">
      <c r="A19" s="19" t="s">
        <v>60</v>
      </c>
      <c r="B19" s="20" t="s">
        <v>61</v>
      </c>
      <c r="C19" s="20" t="s">
        <v>19</v>
      </c>
      <c r="D19" s="21" t="s">
        <v>62</v>
      </c>
      <c r="E19" s="20" t="s">
        <v>15</v>
      </c>
      <c r="F19" s="22">
        <v>45748</v>
      </c>
      <c r="G19" s="22">
        <v>46023</v>
      </c>
      <c r="H19" s="20" t="s">
        <v>43</v>
      </c>
      <c r="I19" s="31">
        <v>46155</v>
      </c>
      <c r="J19" s="20">
        <v>5000</v>
      </c>
    </row>
    <row r="20" s="4" customFormat="1" ht="28" customHeight="1" spans="1:10">
      <c r="A20" s="19" t="s">
        <v>63</v>
      </c>
      <c r="B20" s="20" t="s">
        <v>64</v>
      </c>
      <c r="C20" s="20" t="s">
        <v>19</v>
      </c>
      <c r="D20" s="21" t="s">
        <v>65</v>
      </c>
      <c r="E20" s="20" t="s">
        <v>15</v>
      </c>
      <c r="F20" s="22">
        <v>45748</v>
      </c>
      <c r="G20" s="22">
        <v>46082</v>
      </c>
      <c r="H20" s="20" t="s">
        <v>26</v>
      </c>
      <c r="I20" s="31">
        <v>46113</v>
      </c>
      <c r="J20" s="20">
        <v>6000</v>
      </c>
    </row>
    <row r="21" s="4" customFormat="1" ht="28" customHeight="1" spans="1:10">
      <c r="A21" s="19" t="s">
        <v>66</v>
      </c>
      <c r="B21" s="20" t="s">
        <v>67</v>
      </c>
      <c r="C21" s="20" t="s">
        <v>13</v>
      </c>
      <c r="D21" s="21" t="s">
        <v>68</v>
      </c>
      <c r="E21" s="20" t="s">
        <v>15</v>
      </c>
      <c r="F21" s="22">
        <v>45821</v>
      </c>
      <c r="G21" s="22">
        <v>46113</v>
      </c>
      <c r="H21" s="20" t="s">
        <v>46</v>
      </c>
      <c r="I21" s="31">
        <v>46189</v>
      </c>
      <c r="J21" s="20">
        <v>5500</v>
      </c>
    </row>
    <row r="22" s="4" customFormat="1" ht="28" customHeight="1" spans="1:10">
      <c r="A22" s="19" t="s">
        <v>69</v>
      </c>
      <c r="B22" s="20" t="s">
        <v>70</v>
      </c>
      <c r="C22" s="20" t="s">
        <v>19</v>
      </c>
      <c r="D22" s="21" t="s">
        <v>71</v>
      </c>
      <c r="E22" s="20" t="s">
        <v>15</v>
      </c>
      <c r="F22" s="22">
        <v>45717</v>
      </c>
      <c r="G22" s="22">
        <v>46081</v>
      </c>
      <c r="H22" s="20" t="s">
        <v>26</v>
      </c>
      <c r="I22" s="31">
        <v>46148</v>
      </c>
      <c r="J22" s="20">
        <v>6000</v>
      </c>
    </row>
    <row r="23" s="4" customFormat="1" ht="28" customHeight="1" spans="1:10">
      <c r="A23" s="19" t="s">
        <v>72</v>
      </c>
      <c r="B23" s="20" t="s">
        <v>73</v>
      </c>
      <c r="C23" s="20" t="s">
        <v>13</v>
      </c>
      <c r="D23" s="21" t="s">
        <v>74</v>
      </c>
      <c r="E23" s="20" t="s">
        <v>15</v>
      </c>
      <c r="F23" s="22">
        <v>45748</v>
      </c>
      <c r="G23" s="22">
        <v>46081</v>
      </c>
      <c r="H23" s="20" t="s">
        <v>46</v>
      </c>
      <c r="I23" s="31">
        <v>46121</v>
      </c>
      <c r="J23" s="20">
        <v>5500</v>
      </c>
    </row>
    <row r="24" s="4" customFormat="1" ht="28" customHeight="1" spans="1:10">
      <c r="A24" s="19" t="s">
        <v>75</v>
      </c>
      <c r="B24" s="20" t="s">
        <v>76</v>
      </c>
      <c r="C24" s="20" t="s">
        <v>19</v>
      </c>
      <c r="D24" s="21" t="s">
        <v>77</v>
      </c>
      <c r="E24" s="20" t="s">
        <v>21</v>
      </c>
      <c r="F24" s="22">
        <v>45748</v>
      </c>
      <c r="G24" s="22">
        <v>46053</v>
      </c>
      <c r="H24" s="20" t="s">
        <v>43</v>
      </c>
      <c r="I24" s="31">
        <v>46120</v>
      </c>
      <c r="J24" s="20">
        <v>5000</v>
      </c>
    </row>
    <row r="25" s="4" customFormat="1" ht="28" customHeight="1" spans="1:10">
      <c r="A25" s="19" t="s">
        <v>78</v>
      </c>
      <c r="B25" s="20" t="s">
        <v>79</v>
      </c>
      <c r="C25" s="20" t="s">
        <v>19</v>
      </c>
      <c r="D25" s="21" t="s">
        <v>80</v>
      </c>
      <c r="E25" s="20" t="s">
        <v>15</v>
      </c>
      <c r="F25" s="22">
        <v>45748</v>
      </c>
      <c r="G25" s="22">
        <v>46082</v>
      </c>
      <c r="H25" s="20" t="s">
        <v>26</v>
      </c>
      <c r="I25" s="31">
        <v>46148</v>
      </c>
      <c r="J25" s="20">
        <v>6000</v>
      </c>
    </row>
    <row r="26" s="4" customFormat="1" ht="28" customHeight="1" spans="1:10">
      <c r="A26" s="19" t="s">
        <v>81</v>
      </c>
      <c r="B26" s="20" t="s">
        <v>82</v>
      </c>
      <c r="C26" s="20" t="s">
        <v>13</v>
      </c>
      <c r="D26" s="21" t="s">
        <v>83</v>
      </c>
      <c r="E26" s="20" t="s">
        <v>15</v>
      </c>
      <c r="F26" s="22">
        <v>45748</v>
      </c>
      <c r="G26" s="22">
        <v>46112</v>
      </c>
      <c r="H26" s="20" t="s">
        <v>26</v>
      </c>
      <c r="I26" s="31">
        <v>46115</v>
      </c>
      <c r="J26" s="20">
        <v>6000</v>
      </c>
    </row>
    <row r="27" s="4" customFormat="1" ht="28" customHeight="1" spans="1:10">
      <c r="A27" s="19" t="s">
        <v>84</v>
      </c>
      <c r="B27" s="20" t="s">
        <v>85</v>
      </c>
      <c r="C27" s="20" t="s">
        <v>19</v>
      </c>
      <c r="D27" s="21" t="s">
        <v>86</v>
      </c>
      <c r="E27" s="20" t="s">
        <v>15</v>
      </c>
      <c r="F27" s="22">
        <v>45748</v>
      </c>
      <c r="G27" s="22">
        <v>46112</v>
      </c>
      <c r="H27" s="20" t="s">
        <v>26</v>
      </c>
      <c r="I27" s="31">
        <v>46148</v>
      </c>
      <c r="J27" s="20">
        <v>6000</v>
      </c>
    </row>
    <row r="28" s="4" customFormat="1" ht="28" customHeight="1" spans="1:10">
      <c r="A28" s="19" t="s">
        <v>87</v>
      </c>
      <c r="B28" s="20" t="s">
        <v>88</v>
      </c>
      <c r="C28" s="20" t="s">
        <v>13</v>
      </c>
      <c r="D28" s="21" t="s">
        <v>89</v>
      </c>
      <c r="E28" s="20" t="s">
        <v>15</v>
      </c>
      <c r="F28" s="22">
        <v>45748</v>
      </c>
      <c r="G28" s="22">
        <v>46082</v>
      </c>
      <c r="H28" s="20" t="s">
        <v>26</v>
      </c>
      <c r="I28" s="31">
        <v>46164</v>
      </c>
      <c r="J28" s="20">
        <v>6000</v>
      </c>
    </row>
    <row r="29" s="4" customFormat="1" ht="28" customHeight="1" spans="1:10">
      <c r="A29" s="19" t="s">
        <v>90</v>
      </c>
      <c r="B29" s="20" t="s">
        <v>91</v>
      </c>
      <c r="C29" s="20" t="s">
        <v>13</v>
      </c>
      <c r="D29" s="21" t="s">
        <v>92</v>
      </c>
      <c r="E29" s="20" t="s">
        <v>21</v>
      </c>
      <c r="F29" s="22">
        <v>45809</v>
      </c>
      <c r="G29" s="22">
        <v>46112</v>
      </c>
      <c r="H29" s="20" t="s">
        <v>43</v>
      </c>
      <c r="I29" s="31">
        <v>46122</v>
      </c>
      <c r="J29" s="20">
        <v>5000</v>
      </c>
    </row>
    <row r="30" s="5" customFormat="1" ht="35" customHeight="1" spans="1:10">
      <c r="A30" s="23" t="s">
        <v>93</v>
      </c>
      <c r="B30" s="23"/>
      <c r="C30" s="23"/>
      <c r="D30" s="24"/>
      <c r="F30" s="25"/>
      <c r="G30" s="25"/>
      <c r="I30" s="25">
        <v>139500</v>
      </c>
      <c r="J30" s="25">
        <f>SUM(J4:J29)</f>
        <v>139500</v>
      </c>
    </row>
  </sheetData>
  <mergeCells count="194">
    <mergeCell ref="A1:J1"/>
    <mergeCell ref="IG1:IO1"/>
    <mergeCell ref="SC1:SK1"/>
    <mergeCell ref="ABY1:ACG1"/>
    <mergeCell ref="ALU1:AMC1"/>
    <mergeCell ref="AVQ1:AVY1"/>
    <mergeCell ref="BFM1:BFU1"/>
    <mergeCell ref="BPI1:BPQ1"/>
    <mergeCell ref="BZE1:BZM1"/>
    <mergeCell ref="CJA1:CJI1"/>
    <mergeCell ref="CSW1:CTE1"/>
    <mergeCell ref="DCS1:DDA1"/>
    <mergeCell ref="DMO1:DMW1"/>
    <mergeCell ref="DWK1:DWS1"/>
    <mergeCell ref="EGG1:EGO1"/>
    <mergeCell ref="EQC1:EQK1"/>
    <mergeCell ref="EZY1:FAG1"/>
    <mergeCell ref="FJU1:FKC1"/>
    <mergeCell ref="FTQ1:FTY1"/>
    <mergeCell ref="GDM1:GDU1"/>
    <mergeCell ref="GNI1:GNQ1"/>
    <mergeCell ref="GXE1:GXM1"/>
    <mergeCell ref="HHA1:HHI1"/>
    <mergeCell ref="HQW1:HRE1"/>
    <mergeCell ref="IAS1:IBA1"/>
    <mergeCell ref="IKO1:IKW1"/>
    <mergeCell ref="IUK1:IUS1"/>
    <mergeCell ref="JEG1:JEO1"/>
    <mergeCell ref="JOC1:JOK1"/>
    <mergeCell ref="JXY1:JYG1"/>
    <mergeCell ref="KHU1:KIC1"/>
    <mergeCell ref="KRQ1:KRY1"/>
    <mergeCell ref="LBM1:LBU1"/>
    <mergeCell ref="LLI1:LLQ1"/>
    <mergeCell ref="LVE1:LVM1"/>
    <mergeCell ref="MFA1:MFI1"/>
    <mergeCell ref="MOW1:MPE1"/>
    <mergeCell ref="MYS1:MZA1"/>
    <mergeCell ref="NIO1:NIW1"/>
    <mergeCell ref="NSK1:NSS1"/>
    <mergeCell ref="OCG1:OCO1"/>
    <mergeCell ref="OMC1:OMK1"/>
    <mergeCell ref="OVY1:OWG1"/>
    <mergeCell ref="PFU1:PGC1"/>
    <mergeCell ref="PPQ1:PPY1"/>
    <mergeCell ref="PZM1:PZU1"/>
    <mergeCell ref="QJI1:QJQ1"/>
    <mergeCell ref="QTE1:QTM1"/>
    <mergeCell ref="RDA1:RDI1"/>
    <mergeCell ref="RMW1:RNE1"/>
    <mergeCell ref="RWS1:RXA1"/>
    <mergeCell ref="SGO1:SGW1"/>
    <mergeCell ref="SQK1:SQS1"/>
    <mergeCell ref="TAG1:TAO1"/>
    <mergeCell ref="TKC1:TKK1"/>
    <mergeCell ref="TTY1:TUG1"/>
    <mergeCell ref="UDU1:UEC1"/>
    <mergeCell ref="UNQ1:UNY1"/>
    <mergeCell ref="UXM1:UXU1"/>
    <mergeCell ref="VHI1:VHQ1"/>
    <mergeCell ref="VRE1:VRM1"/>
    <mergeCell ref="WBA1:WBI1"/>
    <mergeCell ref="WKW1:WLE1"/>
    <mergeCell ref="WUS1:WVA1"/>
    <mergeCell ref="A2:J2"/>
    <mergeCell ref="A30:B30"/>
    <mergeCell ref="F30:G30"/>
    <mergeCell ref="I30:J30"/>
    <mergeCell ref="IG30:IH30"/>
    <mergeCell ref="IN30:IO30"/>
    <mergeCell ref="SC30:SD30"/>
    <mergeCell ref="SJ30:SK30"/>
    <mergeCell ref="ABY30:ABZ30"/>
    <mergeCell ref="ACF30:ACG30"/>
    <mergeCell ref="ALU30:ALV30"/>
    <mergeCell ref="AMB30:AMC30"/>
    <mergeCell ref="AVQ30:AVR30"/>
    <mergeCell ref="AVX30:AVY30"/>
    <mergeCell ref="BFM30:BFN30"/>
    <mergeCell ref="BFT30:BFU30"/>
    <mergeCell ref="BPI30:BPJ30"/>
    <mergeCell ref="BPP30:BPQ30"/>
    <mergeCell ref="BZE30:BZF30"/>
    <mergeCell ref="BZL30:BZM30"/>
    <mergeCell ref="CJA30:CJB30"/>
    <mergeCell ref="CJH30:CJI30"/>
    <mergeCell ref="CSW30:CSX30"/>
    <mergeCell ref="CTD30:CTE30"/>
    <mergeCell ref="DCS30:DCT30"/>
    <mergeCell ref="DCZ30:DDA30"/>
    <mergeCell ref="DMO30:DMP30"/>
    <mergeCell ref="DMV30:DMW30"/>
    <mergeCell ref="DWK30:DWL30"/>
    <mergeCell ref="DWR30:DWS30"/>
    <mergeCell ref="EGG30:EGH30"/>
    <mergeCell ref="EGN30:EGO30"/>
    <mergeCell ref="EQC30:EQD30"/>
    <mergeCell ref="EQJ30:EQK30"/>
    <mergeCell ref="EZY30:EZZ30"/>
    <mergeCell ref="FAF30:FAG30"/>
    <mergeCell ref="FJU30:FJV30"/>
    <mergeCell ref="FKB30:FKC30"/>
    <mergeCell ref="FTQ30:FTR30"/>
    <mergeCell ref="FTX30:FTY30"/>
    <mergeCell ref="GDM30:GDN30"/>
    <mergeCell ref="GDT30:GDU30"/>
    <mergeCell ref="GNI30:GNJ30"/>
    <mergeCell ref="GNP30:GNQ30"/>
    <mergeCell ref="GXE30:GXF30"/>
    <mergeCell ref="GXL30:GXM30"/>
    <mergeCell ref="HHA30:HHB30"/>
    <mergeCell ref="HHH30:HHI30"/>
    <mergeCell ref="HQW30:HQX30"/>
    <mergeCell ref="HRD30:HRE30"/>
    <mergeCell ref="IAS30:IAT30"/>
    <mergeCell ref="IAZ30:IBA30"/>
    <mergeCell ref="IKO30:IKP30"/>
    <mergeCell ref="IKV30:IKW30"/>
    <mergeCell ref="IUK30:IUL30"/>
    <mergeCell ref="IUR30:IUS30"/>
    <mergeCell ref="JEG30:JEH30"/>
    <mergeCell ref="JEN30:JEO30"/>
    <mergeCell ref="JOC30:JOD30"/>
    <mergeCell ref="JOJ30:JOK30"/>
    <mergeCell ref="JXY30:JXZ30"/>
    <mergeCell ref="JYF30:JYG30"/>
    <mergeCell ref="KHU30:KHV30"/>
    <mergeCell ref="KIB30:KIC30"/>
    <mergeCell ref="KRQ30:KRR30"/>
    <mergeCell ref="KRX30:KRY30"/>
    <mergeCell ref="LBM30:LBN30"/>
    <mergeCell ref="LBT30:LBU30"/>
    <mergeCell ref="LLI30:LLJ30"/>
    <mergeCell ref="LLP30:LLQ30"/>
    <mergeCell ref="LVE30:LVF30"/>
    <mergeCell ref="LVL30:LVM30"/>
    <mergeCell ref="MFA30:MFB30"/>
    <mergeCell ref="MFH30:MFI30"/>
    <mergeCell ref="MOW30:MOX30"/>
    <mergeCell ref="MPD30:MPE30"/>
    <mergeCell ref="MYS30:MYT30"/>
    <mergeCell ref="MYZ30:MZA30"/>
    <mergeCell ref="NIO30:NIP30"/>
    <mergeCell ref="NIV30:NIW30"/>
    <mergeCell ref="NSK30:NSL30"/>
    <mergeCell ref="NSR30:NSS30"/>
    <mergeCell ref="OCG30:OCH30"/>
    <mergeCell ref="OCN30:OCO30"/>
    <mergeCell ref="OMC30:OMD30"/>
    <mergeCell ref="OMJ30:OMK30"/>
    <mergeCell ref="OVY30:OVZ30"/>
    <mergeCell ref="OWF30:OWG30"/>
    <mergeCell ref="PFU30:PFV30"/>
    <mergeCell ref="PGB30:PGC30"/>
    <mergeCell ref="PPQ30:PPR30"/>
    <mergeCell ref="PPX30:PPY30"/>
    <mergeCell ref="PZM30:PZN30"/>
    <mergeCell ref="PZT30:PZU30"/>
    <mergeCell ref="QJI30:QJJ30"/>
    <mergeCell ref="QJP30:QJQ30"/>
    <mergeCell ref="QTE30:QTF30"/>
    <mergeCell ref="QTL30:QTM30"/>
    <mergeCell ref="RDA30:RDB30"/>
    <mergeCell ref="RDH30:RDI30"/>
    <mergeCell ref="RMW30:RMX30"/>
    <mergeCell ref="RND30:RNE30"/>
    <mergeCell ref="RWS30:RWT30"/>
    <mergeCell ref="RWZ30:RXA30"/>
    <mergeCell ref="SGO30:SGP30"/>
    <mergeCell ref="SGV30:SGW30"/>
    <mergeCell ref="SQK30:SQL30"/>
    <mergeCell ref="SQR30:SQS30"/>
    <mergeCell ref="TAG30:TAH30"/>
    <mergeCell ref="TAN30:TAO30"/>
    <mergeCell ref="TKC30:TKD30"/>
    <mergeCell ref="TKJ30:TKK30"/>
    <mergeCell ref="TTY30:TTZ30"/>
    <mergeCell ref="TUF30:TUG30"/>
    <mergeCell ref="UDU30:UDV30"/>
    <mergeCell ref="UEB30:UEC30"/>
    <mergeCell ref="UNQ30:UNR30"/>
    <mergeCell ref="UNX30:UNY30"/>
    <mergeCell ref="UXM30:UXN30"/>
    <mergeCell ref="UXT30:UXU30"/>
    <mergeCell ref="VHI30:VHJ30"/>
    <mergeCell ref="VHP30:VHQ30"/>
    <mergeCell ref="VRE30:VRF30"/>
    <mergeCell ref="VRL30:VRM30"/>
    <mergeCell ref="WBA30:WBB30"/>
    <mergeCell ref="WBH30:WBI30"/>
    <mergeCell ref="WKW30:WKX30"/>
    <mergeCell ref="WLD30:WLE30"/>
    <mergeCell ref="WUS30:WUT30"/>
    <mergeCell ref="WUZ30:WVA30"/>
  </mergeCells>
  <pageMargins left="0.393055555555556" right="0.700694444444445" top="0.751388888888889" bottom="0.751388888888889" header="0.298611111111111" footer="0.298611111111111"/>
  <pageSetup paperSize="9" scale="82" orientation="landscape" horizontalDpi="600"/>
  <headerFooter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26家、26人，139500元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2026-07-23T05:34:00Z</dcterms:created>
  <dcterms:modified xsi:type="dcterms:W3CDTF">2026-07-23T08:37:21Z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