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Sheet1!$A$3:$L$28</definedName>
    <definedName name="_xlnm.Print_Area" localSheetId="0">Sheet1!$A$1:$L$28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<sst xmlns="http://schemas.openxmlformats.org/spreadsheetml/2006/main" count="123" uniqueCount="85">
  <si>
    <t>江阴市自主创业租金补贴情况花名册（202510-202511）</t>
  </si>
  <si>
    <t>序号</t>
  </si>
  <si>
    <t>创业人员姓名</t>
  </si>
  <si>
    <t>性别</t>
  </si>
  <si>
    <t>企业名称</t>
  </si>
  <si>
    <t>企业地址</t>
  </si>
  <si>
    <t>营业执照
申领时间</t>
  </si>
  <si>
    <t>人员类别</t>
  </si>
  <si>
    <t>补贴
开始时间</t>
  </si>
  <si>
    <t>补贴
终止时间</t>
  </si>
  <si>
    <t>享受月数</t>
  </si>
  <si>
    <t>申请补贴金额</t>
  </si>
  <si>
    <t>申请补贴
时间</t>
  </si>
  <si>
    <t>曹婧雅</t>
  </si>
  <si>
    <t>女性</t>
  </si>
  <si>
    <t>江阴市城东街道春悸电子商务工作室</t>
  </si>
  <si>
    <t>江阴市长江路777号1号楼813室</t>
  </si>
  <si>
    <t>失业人员</t>
  </si>
  <si>
    <t>瞿垚</t>
  </si>
  <si>
    <t>男性</t>
  </si>
  <si>
    <t>江阴市嘉济宠物医院有限公司</t>
  </si>
  <si>
    <t>江阴市香湾路266号</t>
  </si>
  <si>
    <t>刘雪</t>
  </si>
  <si>
    <t>江阴市澄江街道子由服装店</t>
  </si>
  <si>
    <t>无锡市江阴市澄江街道澄江福地地下一层N13</t>
  </si>
  <si>
    <t>张欣澜</t>
  </si>
  <si>
    <t>江阴市徐霞客镇悠趣休闲零食店</t>
  </si>
  <si>
    <t>江苏省江阴市徐霞客镇红星村锡珠巷68号</t>
  </si>
  <si>
    <t>高校毕业生</t>
  </si>
  <si>
    <t>钟海艳</t>
  </si>
  <si>
    <t>江阴市新桥镇风雅阁健康管理中心（个体工商户）</t>
  </si>
  <si>
    <t>江阴市新桥镇陶新路292号—8</t>
  </si>
  <si>
    <t>陈万兴</t>
  </si>
  <si>
    <t>江阴市申港街道兴宸汽车美容工作室（个体工商户）</t>
  </si>
  <si>
    <t>江阴市申港街道镇澄路1805号</t>
  </si>
  <si>
    <t>复员转业退役军人</t>
  </si>
  <si>
    <t>张超</t>
  </si>
  <si>
    <t>江阴市云谦房地产营销策划有限公司</t>
  </si>
  <si>
    <t>江阴市新河湾锦苑183号</t>
  </si>
  <si>
    <t>王术</t>
  </si>
  <si>
    <t>江阴市博恩宠物医院有限公司</t>
  </si>
  <si>
    <t>江阴市华士镇华巷路16号</t>
  </si>
  <si>
    <t>张朋</t>
  </si>
  <si>
    <t>江阴市申港街道豫滋源餐饮店</t>
  </si>
  <si>
    <t>江阴市申港街道亚包大道128号</t>
  </si>
  <si>
    <t>吴旭磊</t>
  </si>
  <si>
    <t>江阴市一居软装工作室</t>
  </si>
  <si>
    <t>无锡市江阴市延陵路187，187-1号</t>
  </si>
  <si>
    <t>张坤阳</t>
  </si>
  <si>
    <t>江阴市澄江街道饕餮快餐店</t>
  </si>
  <si>
    <t>无锡市江阴市暨阳路171号</t>
  </si>
  <si>
    <t>王婷</t>
  </si>
  <si>
    <t>江阴市一亩甜烘焙店（个体工商户）</t>
  </si>
  <si>
    <t>江阴市璜土镇石庄启港路389号</t>
  </si>
  <si>
    <t>顾莉芳</t>
  </si>
  <si>
    <t>江阴市澄江街道大魔力服装店（个体工商户）</t>
  </si>
  <si>
    <t>无锡市江阴市澄江街道澄江福地地下一层E1</t>
  </si>
  <si>
    <t>谢琳</t>
  </si>
  <si>
    <t>无锡海之语传媒技术有限公司</t>
  </si>
  <si>
    <t>江阴市申港街道申新路502号</t>
  </si>
  <si>
    <t>刘玲</t>
  </si>
  <si>
    <t>江阴市南闸街道美丞采耳美容养生馆（个体工商户）</t>
  </si>
  <si>
    <t>江苏省无锡市江阴市南闸街道白玉路66号</t>
  </si>
  <si>
    <t>陆留静</t>
  </si>
  <si>
    <t>江阴市夏港街道林静餐饮店</t>
  </si>
  <si>
    <t>江阴市夏港街道泓家汇生活广场91号</t>
  </si>
  <si>
    <t>姜彦伶</t>
  </si>
  <si>
    <t>江阴市南闸街道蜀湘曹氏鸭脖加盟店</t>
  </si>
  <si>
    <t>江阴市南闸街道锡澄路180号</t>
  </si>
  <si>
    <t>桂燕芳</t>
  </si>
  <si>
    <t>江阴市利港街道沐家信息咨询服务部（个体工商户）</t>
  </si>
  <si>
    <t>江阴市利港街道利康路174号</t>
  </si>
  <si>
    <t>陈昱昊</t>
  </si>
  <si>
    <t>江阴市夏港街道小昱尔食品商行（个体工商户）</t>
  </si>
  <si>
    <t>江阴市夏港街道新港大街106号</t>
  </si>
  <si>
    <t>李飞</t>
  </si>
  <si>
    <t>江阴市璜土镇聚胜贝机械加工厂</t>
  </si>
  <si>
    <t>江苏省江阴市璜土镇利城村92号</t>
  </si>
  <si>
    <t>孙玉珍</t>
  </si>
  <si>
    <t>江阴市华士镇渼钰养生会所（个体工商户）</t>
  </si>
  <si>
    <t>江阴市华士镇环南路198号</t>
  </si>
  <si>
    <t>杨丽</t>
  </si>
  <si>
    <t>江阴市申港街道每一鲜生鲜店（个体工商户）</t>
  </si>
  <si>
    <t>江阴市申港街道申港路107-1号</t>
  </si>
  <si>
    <t>登记失业人员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</si>
</sst>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0"/>
      <name val="Arial"/>
      <charset val="0"/>
    </font>
    <font>
      <sz val="10"/>
      <name val="宋体"/>
      <charset val="0"/>
    </font>
    <font>
      <b/>
      <sz val="2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57" fontId="0" fillId="0" borderId="1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14" fontId="4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177" fontId="2" fillId="0" borderId="6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tabSelected="1" zoomScale="115" zoomScaleNormal="115" topLeftCell="H1" workbookViewId="0">
      <selection activeCell="W12" sqref="W12"/>
    </sheetView>
  </sheetViews>
  <sheetFormatPr defaultColWidth="9" defaultRowHeight="13.5"/>
  <cols>
    <col min="1" max="1" width="4.375" style="3" customWidth="1"/>
    <col min="2" max="2" width="8.625" style="3" customWidth="1"/>
    <col min="3" max="3" width="5.75" style="3" customWidth="1"/>
    <col min="4" max="4" width="28.8" style="4" customWidth="1"/>
    <col min="5" max="5" width="28.0333333333333" style="3" customWidth="1"/>
    <col min="6" max="6" width="9.55833333333333" style="3" customWidth="1"/>
    <col min="7" max="7" width="11.3" style="3" customWidth="1"/>
    <col min="8" max="8" width="10" style="3" customWidth="1"/>
    <col min="9" max="9" width="9.88333333333333" style="5" customWidth="1"/>
    <col min="10" max="10" width="5.975" style="5" customWidth="1"/>
    <col min="11" max="11" width="6.625" style="3" customWidth="1"/>
    <col min="12" max="12" width="9.775" style="3" customWidth="1"/>
    <col min="13" max="16384" width="9" style="3"/>
  </cols>
  <sheetData>
    <row r="1" ht="22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16" customHeight="1" spans="1:12">
      <c r="A2" s="7">
        <v>45992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="1" customFormat="1" ht="27" customHeight="1" spans="1:12">
      <c r="A3" s="8" t="s">
        <v>1</v>
      </c>
      <c r="B3" s="8" t="s">
        <v>2</v>
      </c>
      <c r="C3" s="8" t="s">
        <v>3</v>
      </c>
      <c r="D3" s="9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10" t="s">
        <v>9</v>
      </c>
      <c r="J3" s="10" t="s">
        <v>10</v>
      </c>
      <c r="K3" s="11" t="s">
        <v>11</v>
      </c>
      <c r="L3" s="8" t="s">
        <v>12</v>
      </c>
    </row>
    <row r="4" s="2" customFormat="1" ht="21" customHeight="1" spans="1:12">
      <c r="A4" s="12">
        <v>1</v>
      </c>
      <c r="B4" s="13" t="s">
        <v>13</v>
      </c>
      <c r="C4" s="13" t="s">
        <v>14</v>
      </c>
      <c r="D4" s="13" t="s">
        <v>15</v>
      </c>
      <c r="E4" s="13" t="s">
        <v>16</v>
      </c>
      <c r="F4" s="13">
        <v>20231010</v>
      </c>
      <c r="G4" s="13" t="s">
        <v>17</v>
      </c>
      <c r="H4" s="14">
        <v>45870</v>
      </c>
      <c r="I4" s="14">
        <v>45930</v>
      </c>
      <c r="J4" s="13">
        <v>2</v>
      </c>
      <c r="K4" s="15">
        <v>1000</v>
      </c>
      <c r="L4" s="16">
        <v>45939</v>
      </c>
    </row>
    <row r="5" s="2" customFormat="1" ht="21" customHeight="1" spans="1:12">
      <c r="A5" s="12">
        <v>2</v>
      </c>
      <c r="B5" s="13" t="s">
        <v>18</v>
      </c>
      <c r="C5" s="13" t="s">
        <v>19</v>
      </c>
      <c r="D5" s="13" t="s">
        <v>20</v>
      </c>
      <c r="E5" s="13" t="s">
        <v>21</v>
      </c>
      <c r="F5" s="13">
        <v>20240925</v>
      </c>
      <c r="G5" s="13" t="s">
        <v>17</v>
      </c>
      <c r="H5" s="14">
        <v>45560</v>
      </c>
      <c r="I5" s="14">
        <v>45900</v>
      </c>
      <c r="J5" s="13">
        <v>12</v>
      </c>
      <c r="K5" s="15">
        <v>6000</v>
      </c>
      <c r="L5" s="16">
        <v>45946</v>
      </c>
    </row>
    <row r="6" s="2" customFormat="1" ht="21" customHeight="1" spans="1:12">
      <c r="A6" s="12">
        <v>3</v>
      </c>
      <c r="B6" s="13" t="s">
        <v>22</v>
      </c>
      <c r="C6" s="13" t="s">
        <v>14</v>
      </c>
      <c r="D6" s="13" t="s">
        <v>23</v>
      </c>
      <c r="E6" s="13" t="s">
        <v>24</v>
      </c>
      <c r="F6" s="13">
        <v>20230919</v>
      </c>
      <c r="G6" s="13" t="s">
        <v>17</v>
      </c>
      <c r="H6" s="14">
        <v>45566</v>
      </c>
      <c r="I6" s="14">
        <v>45870</v>
      </c>
      <c r="J6" s="13">
        <v>11</v>
      </c>
      <c r="K6" s="15">
        <v>5500</v>
      </c>
      <c r="L6" s="16">
        <v>45966</v>
      </c>
    </row>
    <row r="7" s="2" customFormat="1" ht="21" customHeight="1" spans="1:12">
      <c r="A7" s="12">
        <v>4</v>
      </c>
      <c r="B7" s="13" t="s">
        <v>25</v>
      </c>
      <c r="C7" s="13" t="s">
        <v>14</v>
      </c>
      <c r="D7" s="13" t="s">
        <v>26</v>
      </c>
      <c r="E7" s="13" t="s">
        <v>27</v>
      </c>
      <c r="F7" s="13">
        <v>20220922</v>
      </c>
      <c r="G7" s="13" t="s">
        <v>28</v>
      </c>
      <c r="H7" s="14">
        <v>45536</v>
      </c>
      <c r="I7" s="14">
        <v>45900</v>
      </c>
      <c r="J7" s="13">
        <v>12</v>
      </c>
      <c r="K7" s="15">
        <v>6000</v>
      </c>
      <c r="L7" s="16">
        <v>45973</v>
      </c>
    </row>
    <row r="8" s="2" customFormat="1" ht="21" customHeight="1" spans="1:12">
      <c r="A8" s="12">
        <v>5</v>
      </c>
      <c r="B8" s="13" t="s">
        <v>29</v>
      </c>
      <c r="C8" s="13" t="s">
        <v>14</v>
      </c>
      <c r="D8" s="13" t="s">
        <v>30</v>
      </c>
      <c r="E8" s="13" t="s">
        <v>31</v>
      </c>
      <c r="F8" s="13">
        <v>20240930</v>
      </c>
      <c r="G8" s="13" t="s">
        <v>17</v>
      </c>
      <c r="H8" s="14">
        <v>45566</v>
      </c>
      <c r="I8" s="14">
        <v>45900</v>
      </c>
      <c r="J8" s="13">
        <v>11</v>
      </c>
      <c r="K8" s="15">
        <v>5500</v>
      </c>
      <c r="L8" s="16">
        <v>45944</v>
      </c>
    </row>
    <row r="9" s="2" customFormat="1" ht="21" customHeight="1" spans="1:12">
      <c r="A9" s="12">
        <v>6</v>
      </c>
      <c r="B9" s="13" t="s">
        <v>32</v>
      </c>
      <c r="C9" s="13" t="s">
        <v>19</v>
      </c>
      <c r="D9" s="13" t="s">
        <v>33</v>
      </c>
      <c r="E9" s="13" t="s">
        <v>34</v>
      </c>
      <c r="F9" s="13">
        <v>20240913</v>
      </c>
      <c r="G9" s="17" t="s">
        <v>35</v>
      </c>
      <c r="H9" s="14">
        <v>45536</v>
      </c>
      <c r="I9" s="14">
        <v>45873</v>
      </c>
      <c r="J9" s="13">
        <v>12</v>
      </c>
      <c r="K9" s="15">
        <v>6000</v>
      </c>
      <c r="L9" s="16">
        <v>45967</v>
      </c>
    </row>
    <row r="10" s="2" customFormat="1" ht="21" customHeight="1" spans="1:12">
      <c r="A10" s="12">
        <v>7</v>
      </c>
      <c r="B10" s="13" t="s">
        <v>36</v>
      </c>
      <c r="C10" s="13" t="s">
        <v>19</v>
      </c>
      <c r="D10" s="13" t="s">
        <v>37</v>
      </c>
      <c r="E10" s="13" t="s">
        <v>38</v>
      </c>
      <c r="F10" s="13">
        <v>20230810</v>
      </c>
      <c r="G10" s="13" t="s">
        <v>28</v>
      </c>
      <c r="H10" s="14">
        <v>45536</v>
      </c>
      <c r="I10" s="14">
        <v>45869</v>
      </c>
      <c r="J10" s="13">
        <v>11</v>
      </c>
      <c r="K10" s="15">
        <v>5500</v>
      </c>
      <c r="L10" s="16">
        <v>45966</v>
      </c>
    </row>
    <row r="11" s="2" customFormat="1" ht="21" customHeight="1" spans="1:12">
      <c r="A11" s="12">
        <v>8</v>
      </c>
      <c r="B11" s="13" t="s">
        <v>39</v>
      </c>
      <c r="C11" s="13" t="s">
        <v>19</v>
      </c>
      <c r="D11" s="13" t="s">
        <v>40</v>
      </c>
      <c r="E11" s="13" t="s">
        <v>41</v>
      </c>
      <c r="F11" s="13">
        <v>20240816</v>
      </c>
      <c r="G11" s="13" t="s">
        <v>17</v>
      </c>
      <c r="H11" s="14">
        <v>45505</v>
      </c>
      <c r="I11" s="14">
        <v>45869</v>
      </c>
      <c r="J11" s="13">
        <v>12</v>
      </c>
      <c r="K11" s="15">
        <v>6000</v>
      </c>
      <c r="L11" s="16">
        <v>45940</v>
      </c>
    </row>
    <row r="12" s="2" customFormat="1" ht="21" customHeight="1" spans="1:12">
      <c r="A12" s="12">
        <v>9</v>
      </c>
      <c r="B12" s="13" t="s">
        <v>42</v>
      </c>
      <c r="C12" s="13" t="s">
        <v>19</v>
      </c>
      <c r="D12" s="13" t="s">
        <v>43</v>
      </c>
      <c r="E12" s="13" t="s">
        <v>44</v>
      </c>
      <c r="F12" s="13">
        <v>20230403</v>
      </c>
      <c r="G12" s="13" t="s">
        <v>17</v>
      </c>
      <c r="H12" s="14">
        <v>45787</v>
      </c>
      <c r="I12" s="14">
        <v>45930</v>
      </c>
      <c r="J12" s="13">
        <v>5</v>
      </c>
      <c r="K12" s="15">
        <v>2500</v>
      </c>
      <c r="L12" s="16">
        <v>45953</v>
      </c>
    </row>
    <row r="13" s="2" customFormat="1" ht="21" customHeight="1" spans="1:12">
      <c r="A13" s="12">
        <v>10</v>
      </c>
      <c r="B13" s="13" t="s">
        <v>45</v>
      </c>
      <c r="C13" s="13" t="s">
        <v>19</v>
      </c>
      <c r="D13" s="13" t="s">
        <v>46</v>
      </c>
      <c r="E13" s="13" t="s">
        <v>47</v>
      </c>
      <c r="F13" s="13">
        <v>20220823</v>
      </c>
      <c r="G13" s="13" t="s">
        <v>17</v>
      </c>
      <c r="H13" s="14">
        <v>45505</v>
      </c>
      <c r="I13" s="14">
        <v>45839</v>
      </c>
      <c r="J13" s="13">
        <v>12</v>
      </c>
      <c r="K13" s="15">
        <v>6000</v>
      </c>
      <c r="L13" s="16">
        <v>45965</v>
      </c>
    </row>
    <row r="14" s="2" customFormat="1" ht="21" customHeight="1" spans="1:12">
      <c r="A14" s="12">
        <v>11</v>
      </c>
      <c r="B14" s="13" t="s">
        <v>48</v>
      </c>
      <c r="C14" s="13" t="s">
        <v>19</v>
      </c>
      <c r="D14" s="13" t="s">
        <v>49</v>
      </c>
      <c r="E14" s="13" t="s">
        <v>50</v>
      </c>
      <c r="F14" s="13">
        <v>20230724</v>
      </c>
      <c r="G14" s="13" t="s">
        <v>28</v>
      </c>
      <c r="H14" s="14">
        <v>45505</v>
      </c>
      <c r="I14" s="14">
        <v>45809</v>
      </c>
      <c r="J14" s="13">
        <v>11</v>
      </c>
      <c r="K14" s="15">
        <v>5500</v>
      </c>
      <c r="L14" s="16">
        <v>45957</v>
      </c>
    </row>
    <row r="15" s="2" customFormat="1" ht="21" customHeight="1" spans="1:12">
      <c r="A15" s="12">
        <v>12</v>
      </c>
      <c r="B15" s="13" t="s">
        <v>51</v>
      </c>
      <c r="C15" s="13" t="s">
        <v>14</v>
      </c>
      <c r="D15" s="13" t="s">
        <v>52</v>
      </c>
      <c r="E15" s="13" t="s">
        <v>53</v>
      </c>
      <c r="F15" s="13">
        <v>20240926</v>
      </c>
      <c r="G15" s="13" t="s">
        <v>17</v>
      </c>
      <c r="H15" s="14">
        <v>45536</v>
      </c>
      <c r="I15" s="14">
        <v>45870</v>
      </c>
      <c r="J15" s="13">
        <v>12</v>
      </c>
      <c r="K15" s="15">
        <v>6000</v>
      </c>
      <c r="L15" s="16">
        <v>45953</v>
      </c>
    </row>
    <row r="16" s="2" customFormat="1" ht="21" customHeight="1" spans="1:12">
      <c r="A16" s="12">
        <v>13</v>
      </c>
      <c r="B16" s="13" t="s">
        <v>54</v>
      </c>
      <c r="C16" s="13" t="s">
        <v>14</v>
      </c>
      <c r="D16" s="13" t="s">
        <v>55</v>
      </c>
      <c r="E16" s="13" t="s">
        <v>56</v>
      </c>
      <c r="F16" s="13">
        <v>20231031</v>
      </c>
      <c r="G16" s="13" t="s">
        <v>17</v>
      </c>
      <c r="H16" s="14">
        <v>45566</v>
      </c>
      <c r="I16" s="14">
        <v>45901</v>
      </c>
      <c r="J16" s="13">
        <v>12</v>
      </c>
      <c r="K16" s="15">
        <v>6000</v>
      </c>
      <c r="L16" s="16">
        <v>45974</v>
      </c>
    </row>
    <row r="17" s="2" customFormat="1" ht="21" customHeight="1" spans="1:12">
      <c r="A17" s="12">
        <v>14</v>
      </c>
      <c r="B17" s="13" t="s">
        <v>57</v>
      </c>
      <c r="C17" s="13" t="s">
        <v>19</v>
      </c>
      <c r="D17" s="13" t="s">
        <v>58</v>
      </c>
      <c r="E17" s="13" t="s">
        <v>59</v>
      </c>
      <c r="F17" s="13">
        <v>20221123</v>
      </c>
      <c r="G17" s="17" t="s">
        <v>28</v>
      </c>
      <c r="H17" s="14">
        <v>45597</v>
      </c>
      <c r="I17" s="14">
        <v>45931</v>
      </c>
      <c r="J17" s="13">
        <v>12</v>
      </c>
      <c r="K17" s="15">
        <v>6000</v>
      </c>
      <c r="L17" s="16">
        <v>45987</v>
      </c>
    </row>
    <row r="18" s="2" customFormat="1" ht="21" customHeight="1" spans="1:12">
      <c r="A18" s="12">
        <v>15</v>
      </c>
      <c r="B18" s="13" t="s">
        <v>60</v>
      </c>
      <c r="C18" s="13" t="s">
        <v>14</v>
      </c>
      <c r="D18" s="13" t="s">
        <v>61</v>
      </c>
      <c r="E18" s="13" t="s">
        <v>62</v>
      </c>
      <c r="F18" s="13">
        <v>20240815</v>
      </c>
      <c r="G18" s="13" t="s">
        <v>17</v>
      </c>
      <c r="H18" s="14">
        <v>45505</v>
      </c>
      <c r="I18" s="14">
        <v>45839</v>
      </c>
      <c r="J18" s="13">
        <v>12</v>
      </c>
      <c r="K18" s="15">
        <v>6000</v>
      </c>
      <c r="L18" s="16">
        <v>45944</v>
      </c>
    </row>
    <row r="19" s="2" customFormat="1" ht="21" customHeight="1" spans="1:12">
      <c r="A19" s="12">
        <v>16</v>
      </c>
      <c r="B19" s="13" t="s">
        <v>63</v>
      </c>
      <c r="C19" s="13" t="s">
        <v>14</v>
      </c>
      <c r="D19" s="13" t="s">
        <v>64</v>
      </c>
      <c r="E19" s="13" t="s">
        <v>65</v>
      </c>
      <c r="F19" s="13">
        <v>20221008</v>
      </c>
      <c r="G19" s="13" t="s">
        <v>17</v>
      </c>
      <c r="H19" s="14">
        <v>45566</v>
      </c>
      <c r="I19" s="14">
        <v>45901</v>
      </c>
      <c r="J19" s="13">
        <v>12</v>
      </c>
      <c r="K19" s="15">
        <v>6000</v>
      </c>
      <c r="L19" s="16">
        <v>45950</v>
      </c>
    </row>
    <row r="20" s="2" customFormat="1" ht="21" customHeight="1" spans="1:12">
      <c r="A20" s="12">
        <v>17</v>
      </c>
      <c r="B20" s="13" t="s">
        <v>66</v>
      </c>
      <c r="C20" s="13" t="s">
        <v>14</v>
      </c>
      <c r="D20" s="13" t="s">
        <v>67</v>
      </c>
      <c r="E20" s="13" t="s">
        <v>68</v>
      </c>
      <c r="F20" s="13">
        <v>20230925</v>
      </c>
      <c r="G20" s="13" t="s">
        <v>17</v>
      </c>
      <c r="H20" s="14">
        <v>45536</v>
      </c>
      <c r="I20" s="14">
        <v>45865</v>
      </c>
      <c r="J20" s="13">
        <v>11</v>
      </c>
      <c r="K20" s="15">
        <v>5500</v>
      </c>
      <c r="L20" s="16">
        <v>45952</v>
      </c>
    </row>
    <row r="21" s="2" customFormat="1" ht="21" customHeight="1" spans="1:12">
      <c r="A21" s="12">
        <v>18</v>
      </c>
      <c r="B21" s="13" t="s">
        <v>69</v>
      </c>
      <c r="C21" s="13" t="s">
        <v>14</v>
      </c>
      <c r="D21" s="13" t="s">
        <v>70</v>
      </c>
      <c r="E21" s="13" t="s">
        <v>71</v>
      </c>
      <c r="F21" s="13">
        <v>20230804</v>
      </c>
      <c r="G21" s="13" t="s">
        <v>17</v>
      </c>
      <c r="H21" s="14">
        <v>45505</v>
      </c>
      <c r="I21" s="14">
        <v>45839</v>
      </c>
      <c r="J21" s="13">
        <v>12</v>
      </c>
      <c r="K21" s="15">
        <v>6000</v>
      </c>
      <c r="L21" s="16">
        <v>45961</v>
      </c>
    </row>
    <row r="22" s="2" customFormat="1" ht="21" customHeight="1" spans="1:12">
      <c r="A22" s="12">
        <v>19</v>
      </c>
      <c r="B22" s="13" t="s">
        <v>72</v>
      </c>
      <c r="C22" s="13" t="s">
        <v>19</v>
      </c>
      <c r="D22" s="13" t="s">
        <v>73</v>
      </c>
      <c r="E22" s="13" t="s">
        <v>74</v>
      </c>
      <c r="F22" s="13">
        <v>20250324</v>
      </c>
      <c r="G22" s="13" t="s">
        <v>17</v>
      </c>
      <c r="H22" s="14">
        <v>45717</v>
      </c>
      <c r="I22" s="14">
        <v>45901</v>
      </c>
      <c r="J22" s="13">
        <v>7</v>
      </c>
      <c r="K22" s="15">
        <v>3500</v>
      </c>
      <c r="L22" s="16">
        <v>45939</v>
      </c>
    </row>
    <row r="23" s="2" customFormat="1" ht="21" customHeight="1" spans="1:12">
      <c r="A23" s="12">
        <v>20</v>
      </c>
      <c r="B23" s="13" t="s">
        <v>75</v>
      </c>
      <c r="C23" s="13" t="s">
        <v>19</v>
      </c>
      <c r="D23" s="13" t="s">
        <v>76</v>
      </c>
      <c r="E23" s="13" t="s">
        <v>77</v>
      </c>
      <c r="F23" s="13">
        <v>20230912</v>
      </c>
      <c r="G23" s="13" t="s">
        <v>17</v>
      </c>
      <c r="H23" s="14">
        <v>45536</v>
      </c>
      <c r="I23" s="14">
        <v>45870</v>
      </c>
      <c r="J23" s="13">
        <v>12</v>
      </c>
      <c r="K23" s="15">
        <v>6000</v>
      </c>
      <c r="L23" s="16">
        <v>45943</v>
      </c>
    </row>
    <row r="24" s="2" customFormat="1" ht="21" customHeight="1" spans="1:12">
      <c r="A24" s="12">
        <v>21</v>
      </c>
      <c r="B24" s="13" t="s">
        <v>78</v>
      </c>
      <c r="C24" s="13" t="s">
        <v>14</v>
      </c>
      <c r="D24" s="13" t="s">
        <v>79</v>
      </c>
      <c r="E24" s="13" t="s">
        <v>80</v>
      </c>
      <c r="F24" s="13">
        <v>20231031</v>
      </c>
      <c r="G24" s="13" t="s">
        <v>17</v>
      </c>
      <c r="H24" s="14">
        <v>45566</v>
      </c>
      <c r="I24" s="14">
        <v>45901</v>
      </c>
      <c r="J24" s="13">
        <v>12</v>
      </c>
      <c r="K24" s="15">
        <v>6000</v>
      </c>
      <c r="L24" s="16">
        <v>45968</v>
      </c>
    </row>
    <row r="25" s="2" customFormat="1" ht="21" customHeight="1" spans="1:12">
      <c r="A25" s="12">
        <v>22</v>
      </c>
      <c r="B25" s="13" t="s">
        <v>81</v>
      </c>
      <c r="C25" s="13" t="s">
        <v>14</v>
      </c>
      <c r="D25" s="13" t="s">
        <v>82</v>
      </c>
      <c r="E25" s="13" t="s">
        <v>83</v>
      </c>
      <c r="F25" s="13">
        <v>20240806</v>
      </c>
      <c r="G25" s="13" t="s">
        <v>84</v>
      </c>
      <c r="H25" s="14">
        <v>45536</v>
      </c>
      <c r="I25" s="14">
        <v>45869</v>
      </c>
      <c r="J25" s="13">
        <v>11</v>
      </c>
      <c r="K25" s="15">
        <v>5500</v>
      </c>
      <c r="L25" s="16">
        <v>45947</v>
      </c>
    </row>
    <row r="26" s="2" customFormat="1" ht="21" customHeight="1" spans="1:12">
      <c r="A26" s="12"/>
      <c r="B26" s="13"/>
      <c r="C26" s="13"/>
      <c r="D26" s="13"/>
      <c r="E26" s="13"/>
      <c r="F26" s="13"/>
      <c r="G26" s="13"/>
      <c r="H26" s="14"/>
      <c r="I26" s="14"/>
      <c r="J26" s="13"/>
      <c r="K26" s="15"/>
      <c r="L26" s="16"/>
    </row>
    <row r="27" s="2" customFormat="1" ht="21" customHeight="1" spans="1:12">
      <c r="A27" s="12"/>
      <c r="B27" s="13"/>
      <c r="C27" s="13"/>
      <c r="D27" s="13"/>
      <c r="E27" s="13"/>
      <c r="F27" s="13"/>
      <c r="G27" s="13"/>
      <c r="H27" s="14"/>
      <c r="I27" s="14"/>
      <c r="J27" s="13"/>
      <c r="K27" s="15"/>
      <c r="L27" s="16"/>
    </row>
    <row r="28" s="1" customFormat="1" ht="31" customHeight="1" spans="1:12">
      <c r="A28" s="18"/>
      <c r="B28" s="19"/>
      <c r="D28" s="20"/>
      <c r="I28" s="21"/>
      <c r="J28" s="22">
        <f>SUM(K4:K27)</f>
        <v>118000</v>
      </c>
      <c r="K28" s="23"/>
    </row>
    <row r="29" spans="1:12">
      <c r="A29" s="24"/>
    </row>
  </sheetData>
  <autoFilter xmlns:etc="http://www.wps.cn/officeDocument/2017/etCustomData" ref="A3:L28" etc:filterBottomFollowUsedRange="0">
    <extLst/>
  </autoFilter>
  <sortState ref="A13:AB47">
    <sortCondition ref="L13:L47"/>
  </sortState>
  <mergeCells count="3">
    <mergeCell ref="A1:L1"/>
    <mergeCell ref="A2:L2"/>
    <mergeCell ref="J28:K28"/>
  </mergeCells>
  <pageMargins left="0.251388888888889" right="0.251388888888889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dcterms:created xsi:type="dcterms:W3CDTF">2017-04-24T06:04:00Z</dcterms:created>
  <cp:lastPrinted>2017-09-08T07:42:00Z</cp:lastPrinted>
  <dcterms:modified xsi:type="dcterms:W3CDTF">2025-12-01T06:18:29Z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A05EA7651F1D4E1A9DB3980515CF7A05</vt:lpwstr>
  </property>
</Properties>
</file>