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<sst xmlns="http://schemas.openxmlformats.org/spreadsheetml/2006/main" count="310" uniqueCount="137">
  <si>
    <t>农业社会化服务公示表</t>
  </si>
  <si>
    <t>序号</t>
  </si>
  <si>
    <t>服务主体</t>
  </si>
  <si>
    <t>服务对象</t>
  </si>
  <si>
    <t>服务地址 （具体到村）</t>
  </si>
  <si>
    <t>作业环节</t>
  </si>
  <si>
    <t>作业面积（亩/吨）</t>
  </si>
  <si>
    <t>补贴标准（元/亩）</t>
  </si>
  <si>
    <t>补贴金额（元）</t>
  </si>
  <si>
    <t>补贴对象开户行</t>
  </si>
  <si>
    <t>账户</t>
  </si>
  <si>
    <t>备注</t>
  </si>
  <si>
    <t>江阴市红伟农机专业合作社</t>
  </si>
  <si>
    <t>江苏华西都市农业科技发展有限公司</t>
  </si>
  <si>
    <t>华西村</t>
  </si>
  <si>
    <t>水稻全托管</t>
  </si>
  <si>
    <t>农商行华士支行</t>
  </si>
  <si>
    <t>018801140007156</t>
  </si>
  <si>
    <t>华士镇</t>
  </si>
  <si>
    <t>陆丰村</t>
  </si>
  <si>
    <t>江阴市璜青农农业专业合作社联合社</t>
  </si>
  <si>
    <t>穆兰云</t>
  </si>
  <si>
    <t>璜土启港苑</t>
  </si>
  <si>
    <t>机插秧</t>
  </si>
  <si>
    <t>江阴农商行璜土支行</t>
  </si>
  <si>
    <t>018801010031829</t>
  </si>
  <si>
    <t>璜土镇</t>
  </si>
  <si>
    <t>杨以占</t>
  </si>
  <si>
    <t>璜土利城村</t>
  </si>
  <si>
    <t>胡邵波</t>
  </si>
  <si>
    <t>璜土芦墩村</t>
  </si>
  <si>
    <t>蔡海林</t>
  </si>
  <si>
    <t>张军伦</t>
  </si>
  <si>
    <t>江阴市向农农机服务专业合作社</t>
  </si>
  <si>
    <t>皇国万</t>
  </si>
  <si>
    <t>璜土高栗村</t>
  </si>
  <si>
    <t>018801010008562</t>
  </si>
  <si>
    <t>是膺白</t>
  </si>
  <si>
    <t>璜土篁村村</t>
  </si>
  <si>
    <t>周华生</t>
  </si>
  <si>
    <t>王春龙</t>
  </si>
  <si>
    <t>刘静</t>
  </si>
  <si>
    <t>江阴市雪峰农业专业合作社</t>
  </si>
  <si>
    <t>陈岳英</t>
  </si>
  <si>
    <t>周庄镇倪家巷村</t>
  </si>
  <si>
    <t>江阴农商行</t>
  </si>
  <si>
    <t>018801162001035</t>
  </si>
  <si>
    <t>周庄镇</t>
  </si>
  <si>
    <t>飞宇农业专业合作社</t>
  </si>
  <si>
    <t>华士镇龙河村</t>
  </si>
  <si>
    <t>18801140007156</t>
  </si>
  <si>
    <t>金荣兴</t>
  </si>
  <si>
    <t>小麦收割</t>
  </si>
  <si>
    <t>收割</t>
  </si>
  <si>
    <t>徐超</t>
  </si>
  <si>
    <t>吴琼</t>
  </si>
  <si>
    <r>
      <rPr>
        <sz val="10"/>
        <color rgb="FF000000"/>
        <rFont val="宋体"/>
        <charset val="134"/>
      </rPr>
      <t>江阴市向农农机</t>
    </r>
    <r>
      <rPr>
        <sz val="10"/>
        <color rgb="FF000000"/>
        <rFont val="Times New Roman"/>
        <charset val="0"/>
      </rPr>
      <t xml:space="preserve"> </t>
    </r>
    <r>
      <rPr>
        <sz val="10"/>
        <color rgb="FF000000"/>
        <rFont val="宋体"/>
        <charset val="134"/>
      </rPr>
      <t>服务专业合作社</t>
    </r>
  </si>
  <si>
    <t>江阴市璜土镇汇南村村民委员会</t>
  </si>
  <si>
    <t>璜土汇南村</t>
  </si>
  <si>
    <t>张常志</t>
  </si>
  <si>
    <t>周庄镇长南村</t>
  </si>
  <si>
    <t>季学荣</t>
  </si>
  <si>
    <t>赵明</t>
  </si>
  <si>
    <t>任俊兵</t>
  </si>
  <si>
    <t>张常武</t>
  </si>
  <si>
    <t>任俊掌</t>
  </si>
  <si>
    <t>熊忠平</t>
  </si>
  <si>
    <t>江阴市真诚农机专业合作社</t>
  </si>
  <si>
    <t>杨金龙</t>
  </si>
  <si>
    <t>顾山镇新龚村</t>
  </si>
  <si>
    <t>018801210006651</t>
  </si>
  <si>
    <t>顾山镇</t>
  </si>
  <si>
    <t>谢友富</t>
  </si>
  <si>
    <t>顾山镇万兴村</t>
  </si>
  <si>
    <t>江阴市德龙农机服务
专业合作社</t>
  </si>
  <si>
    <t>贡建东</t>
  </si>
  <si>
    <t>红苗村</t>
  </si>
  <si>
    <t>18801140005766</t>
  </si>
  <si>
    <t>江阴市红伟农机
专业合作社</t>
  </si>
  <si>
    <t>飞宇农业专业
合作社</t>
  </si>
  <si>
    <t>龙河村</t>
  </si>
  <si>
    <t>江苏华西都市农业科技发展
有限公司</t>
  </si>
  <si>
    <t>小麦烘干</t>
  </si>
  <si>
    <t>崔立勋</t>
  </si>
  <si>
    <t>申港申西村</t>
  </si>
  <si>
    <t>邸玉龙</t>
  </si>
  <si>
    <t>徐虹</t>
  </si>
  <si>
    <t>申港申兴村</t>
  </si>
  <si>
    <t>李汉超</t>
  </si>
  <si>
    <t>夏港景贤村</t>
  </si>
  <si>
    <t>江阴市惠山农业专业合作社</t>
  </si>
  <si>
    <t>陆福兴</t>
  </si>
  <si>
    <t>祝塘镇景阳村</t>
  </si>
  <si>
    <t>农行长寿支行</t>
  </si>
  <si>
    <t>10641301040008341</t>
  </si>
  <si>
    <t>江阴市陆豪农机专业合作社</t>
  </si>
  <si>
    <t>10641301040009133</t>
  </si>
  <si>
    <t>张天才</t>
  </si>
  <si>
    <t>周庄镇华宏村</t>
  </si>
  <si>
    <t>孙高飞</t>
  </si>
  <si>
    <t>青阳镇普照村</t>
  </si>
  <si>
    <t>吴保兔</t>
  </si>
  <si>
    <t>南闸街道花果村</t>
  </si>
  <si>
    <t>王志权</t>
  </si>
  <si>
    <t>青阳镇泗河口村</t>
  </si>
  <si>
    <t>俞金力</t>
  </si>
  <si>
    <t>云亭街道云亭村</t>
  </si>
  <si>
    <t>云亭街道佘城村</t>
  </si>
  <si>
    <t>江尧贵</t>
  </si>
  <si>
    <t>祝塘镇金庄村</t>
  </si>
  <si>
    <t>高根和</t>
  </si>
  <si>
    <t>徐霞客镇皋案村</t>
  </si>
  <si>
    <t>李祥兴</t>
  </si>
  <si>
    <t>青阳镇赵宕村</t>
  </si>
  <si>
    <t>梅建军</t>
  </si>
  <si>
    <t>青阳镇小桥村</t>
  </si>
  <si>
    <t>段建平</t>
  </si>
  <si>
    <t>月城镇黄桥村</t>
  </si>
  <si>
    <t>耿国卫</t>
  </si>
  <si>
    <t>周庄镇长乐村</t>
  </si>
  <si>
    <t>叶美安</t>
  </si>
  <si>
    <t>周庄镇东林村</t>
  </si>
  <si>
    <t>谢纪友</t>
  </si>
  <si>
    <t>周庄镇长寿村</t>
  </si>
  <si>
    <t>郑启全</t>
  </si>
  <si>
    <t>芮龙兴</t>
  </si>
  <si>
    <t>徐霞客镇金凤村</t>
  </si>
  <si>
    <t>华士镇陆丰村</t>
  </si>
  <si>
    <t>红伟：农商行华士支行</t>
  </si>
  <si>
    <t>江阴市春之雨农机专业合作社</t>
  </si>
  <si>
    <t>江阴市永恒农业专业合作社</t>
  </si>
  <si>
    <t>长泾镇王家村</t>
  </si>
  <si>
    <t>小麦复式播种</t>
  </si>
  <si>
    <t>长泾镇</t>
  </si>
  <si>
    <t>夏辉</t>
  </si>
  <si>
    <t>长泾镇河塘村</t>
  </si>
  <si>
    <t>汇总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</si>
</sst>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2"/>
      <color rgb="FF000000"/>
      <name val="方正小标宋_GBK"/>
      <charset val="134"/>
    </font>
    <font>
      <sz val="11"/>
      <color rgb="FF000000"/>
      <name val="方正黑体_GBK"/>
      <charset val="134"/>
    </font>
    <font>
      <sz val="10"/>
      <color rgb="FF000000"/>
      <name val="宋体"/>
      <charset val="134"/>
    </font>
    <font>
      <sz val="10"/>
      <color rgb="FF000000"/>
      <name val="方正书宋_GBK"/>
      <charset val="134"/>
    </font>
    <font>
      <sz val="10"/>
      <color rgb="FF000000"/>
      <name val="Times New Roman"/>
      <charset val="134"/>
    </font>
    <font>
      <sz val="10"/>
      <color rgb="FF000000"/>
      <name val="Times New Roman"/>
      <charset val="0"/>
    </font>
    <font>
      <sz val="10"/>
      <color rgb="FF000000"/>
      <name val="方正书宋_GBK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2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2" fillId="11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24" fillId="26" borderId="10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28" fillId="32" borderId="12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8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49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2" fillId="2" borderId="2" xfId="0" applyFont="1" applyFill="1" applyBorder="1" applyAlignment="1" quotePrefix="1">
      <alignment horizontal="center" vertical="center" wrapText="1"/>
    </xf>
    <xf numFmtId="0" fontId="2" fillId="2" borderId="2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abSelected="1" workbookViewId="0">
      <selection activeCell="Q2" sqref="Q2"/>
    </sheetView>
  </sheetViews>
  <sheetFormatPr defaultColWidth="10.2857142857143" defaultRowHeight="16.5"/>
  <cols>
    <col min="1" max="1" width="6.28571428571429" style="1" customWidth="1"/>
    <col min="2" max="2" width="27.7142857142857" style="1" customWidth="1"/>
    <col min="3" max="3" width="36" style="1" customWidth="1"/>
    <col min="4" max="4" width="13.7142857142857" style="1" customWidth="1"/>
    <col min="5" max="5" width="10.2857142857143" style="1" customWidth="1"/>
    <col min="6" max="6" width="10.2857142857143" style="1" hidden="1" customWidth="1"/>
    <col min="7" max="7" width="10.2857142857143" style="1"/>
    <col min="8" max="8" width="11" style="1" customWidth="1"/>
    <col min="9" max="9" width="10.2857142857143" style="1"/>
    <col min="10" max="10" width="10.2857142857143" style="1" hidden="1" customWidth="1"/>
    <col min="11" max="11" width="20" style="3" hidden="1" customWidth="1"/>
    <col min="12" max="12" width="7.28571428571429" style="1" customWidth="1"/>
    <col min="13" max="16384" width="10.2857142857143" style="1"/>
  </cols>
  <sheetData>
    <row r="1" s="1" customFormat="1" ht="6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29"/>
      <c r="L1" s="4"/>
      <c r="M1" s="46"/>
    </row>
    <row r="2" s="1" customFormat="1" ht="17.25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24" t="s">
        <v>5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30" t="s">
        <v>10</v>
      </c>
      <c r="L2" s="5" t="s">
        <v>11</v>
      </c>
      <c r="M2" s="46"/>
    </row>
    <row r="3" s="1" customFormat="1" ht="31" customHeight="1" spans="1:13">
      <c r="A3" s="5"/>
      <c r="B3" s="5"/>
      <c r="C3" s="5"/>
      <c r="D3" s="5"/>
      <c r="E3" s="25"/>
      <c r="F3" s="5"/>
      <c r="G3" s="5"/>
      <c r="H3" s="5"/>
      <c r="I3" s="5"/>
      <c r="J3" s="5"/>
      <c r="K3" s="30"/>
      <c r="L3" s="5"/>
      <c r="M3" s="46"/>
    </row>
    <row r="4" s="2" customFormat="1" ht="48" customHeight="1" spans="1:12">
      <c r="A4" s="6">
        <v>1</v>
      </c>
      <c r="B4" s="6" t="s">
        <v>12</v>
      </c>
      <c r="C4" s="6" t="s">
        <v>13</v>
      </c>
      <c r="D4" s="6" t="s">
        <v>14</v>
      </c>
      <c r="E4" s="7" t="s">
        <v>15</v>
      </c>
      <c r="F4" s="6" t="s">
        <v>15</v>
      </c>
      <c r="G4" s="6">
        <v>1132.98</v>
      </c>
      <c r="H4" s="6">
        <v>50</v>
      </c>
      <c r="I4" s="6">
        <v>56649</v>
      </c>
      <c r="J4" s="6" t="s">
        <v>16</v>
      </c>
      <c r="K4" s="49" t="s">
        <v>17</v>
      </c>
      <c r="L4" s="7" t="s">
        <v>18</v>
      </c>
    </row>
    <row r="5" s="2" customFormat="1" ht="59" customHeight="1" spans="1:12">
      <c r="A5" s="6">
        <v>2</v>
      </c>
      <c r="B5" s="6" t="s">
        <v>12</v>
      </c>
      <c r="C5" s="6" t="s">
        <v>13</v>
      </c>
      <c r="D5" s="6" t="s">
        <v>19</v>
      </c>
      <c r="E5" s="9"/>
      <c r="F5" s="6" t="s">
        <v>15</v>
      </c>
      <c r="G5" s="6">
        <v>720</v>
      </c>
      <c r="H5" s="6">
        <v>50</v>
      </c>
      <c r="I5" s="6">
        <v>36000</v>
      </c>
      <c r="J5" s="6" t="s">
        <v>16</v>
      </c>
      <c r="K5" s="49" t="s">
        <v>17</v>
      </c>
      <c r="L5" s="9"/>
    </row>
    <row r="6" s="2" customFormat="1" ht="13.5" spans="1:12">
      <c r="A6" s="6">
        <v>3</v>
      </c>
      <c r="B6" s="6" t="s">
        <v>20</v>
      </c>
      <c r="C6" s="6" t="s">
        <v>21</v>
      </c>
      <c r="D6" s="6" t="s">
        <v>22</v>
      </c>
      <c r="E6" s="7" t="s">
        <v>23</v>
      </c>
      <c r="F6" s="6" t="s">
        <v>23</v>
      </c>
      <c r="G6" s="26">
        <v>80</v>
      </c>
      <c r="H6" s="26">
        <v>30</v>
      </c>
      <c r="I6" s="26">
        <f t="shared" ref="I6:I15" si="0">H6*G6</f>
        <v>2400</v>
      </c>
      <c r="J6" s="7" t="s">
        <v>24</v>
      </c>
      <c r="K6" s="31" t="s">
        <v>25</v>
      </c>
      <c r="L6" s="32" t="s">
        <v>26</v>
      </c>
    </row>
    <row r="7" s="2" customFormat="1" ht="13.5" spans="1:12">
      <c r="A7" s="6">
        <v>4</v>
      </c>
      <c r="B7" s="6"/>
      <c r="C7" s="6" t="s">
        <v>27</v>
      </c>
      <c r="D7" s="6" t="s">
        <v>28</v>
      </c>
      <c r="E7" s="8"/>
      <c r="F7" s="6" t="s">
        <v>23</v>
      </c>
      <c r="G7" s="26">
        <v>190</v>
      </c>
      <c r="H7" s="26">
        <v>30</v>
      </c>
      <c r="I7" s="26">
        <f t="shared" si="0"/>
        <v>5700</v>
      </c>
      <c r="J7" s="8"/>
      <c r="K7" s="31" t="s">
        <v>25</v>
      </c>
      <c r="L7" s="33"/>
    </row>
    <row r="8" s="2" customFormat="1" ht="13.5" spans="1:12">
      <c r="A8" s="6">
        <v>5</v>
      </c>
      <c r="B8" s="6"/>
      <c r="C8" s="6" t="s">
        <v>29</v>
      </c>
      <c r="D8" s="6" t="s">
        <v>30</v>
      </c>
      <c r="E8" s="8"/>
      <c r="F8" s="6" t="s">
        <v>23</v>
      </c>
      <c r="G8" s="26">
        <v>145.1</v>
      </c>
      <c r="H8" s="26">
        <v>30</v>
      </c>
      <c r="I8" s="26">
        <f t="shared" si="0"/>
        <v>4353</v>
      </c>
      <c r="J8" s="8"/>
      <c r="K8" s="31" t="s">
        <v>25</v>
      </c>
      <c r="L8" s="33"/>
    </row>
    <row r="9" s="2" customFormat="1" ht="13.5" spans="1:12">
      <c r="A9" s="6">
        <v>6</v>
      </c>
      <c r="B9" s="6"/>
      <c r="C9" s="6" t="s">
        <v>31</v>
      </c>
      <c r="D9" s="6" t="s">
        <v>30</v>
      </c>
      <c r="E9" s="8"/>
      <c r="F9" s="6" t="s">
        <v>23</v>
      </c>
      <c r="G9" s="26">
        <v>57</v>
      </c>
      <c r="H9" s="26">
        <v>30</v>
      </c>
      <c r="I9" s="26">
        <f t="shared" si="0"/>
        <v>1710</v>
      </c>
      <c r="J9" s="8"/>
      <c r="K9" s="31" t="s">
        <v>25</v>
      </c>
      <c r="L9" s="33"/>
    </row>
    <row r="10" s="2" customFormat="1" ht="13.5" spans="1:12">
      <c r="A10" s="6">
        <v>7</v>
      </c>
      <c r="B10" s="6"/>
      <c r="C10" s="6" t="s">
        <v>32</v>
      </c>
      <c r="D10" s="6" t="s">
        <v>28</v>
      </c>
      <c r="E10" s="8"/>
      <c r="F10" s="6" t="s">
        <v>23</v>
      </c>
      <c r="G10" s="26">
        <v>50</v>
      </c>
      <c r="H10" s="26">
        <v>30</v>
      </c>
      <c r="I10" s="26">
        <f t="shared" si="0"/>
        <v>1500</v>
      </c>
      <c r="J10" s="9"/>
      <c r="K10" s="31" t="s">
        <v>25</v>
      </c>
      <c r="L10" s="33"/>
    </row>
    <row r="11" s="2" customFormat="1" ht="13.5" spans="1:12">
      <c r="A11" s="6">
        <v>8</v>
      </c>
      <c r="B11" s="6" t="s">
        <v>33</v>
      </c>
      <c r="C11" s="6" t="s">
        <v>34</v>
      </c>
      <c r="D11" s="6" t="s">
        <v>35</v>
      </c>
      <c r="E11" s="8"/>
      <c r="F11" s="6" t="s">
        <v>23</v>
      </c>
      <c r="G11" s="26">
        <v>110</v>
      </c>
      <c r="H11" s="26">
        <v>30</v>
      </c>
      <c r="I11" s="26">
        <f t="shared" si="0"/>
        <v>3300</v>
      </c>
      <c r="J11" s="7" t="s">
        <v>24</v>
      </c>
      <c r="K11" s="34" t="s">
        <v>36</v>
      </c>
      <c r="L11" s="33"/>
    </row>
    <row r="12" s="2" customFormat="1" ht="13.5" spans="1:12">
      <c r="A12" s="6">
        <v>9</v>
      </c>
      <c r="B12" s="6"/>
      <c r="C12" s="6" t="s">
        <v>37</v>
      </c>
      <c r="D12" s="6" t="s">
        <v>38</v>
      </c>
      <c r="E12" s="8"/>
      <c r="F12" s="6" t="s">
        <v>23</v>
      </c>
      <c r="G12" s="26">
        <v>102</v>
      </c>
      <c r="H12" s="26">
        <v>30</v>
      </c>
      <c r="I12" s="26">
        <f t="shared" si="0"/>
        <v>3060</v>
      </c>
      <c r="J12" s="8"/>
      <c r="K12" s="34" t="s">
        <v>36</v>
      </c>
      <c r="L12" s="33"/>
    </row>
    <row r="13" s="2" customFormat="1" ht="13.5" spans="1:12">
      <c r="A13" s="6">
        <v>10</v>
      </c>
      <c r="B13" s="6"/>
      <c r="C13" s="6" t="s">
        <v>39</v>
      </c>
      <c r="D13" s="6" t="s">
        <v>22</v>
      </c>
      <c r="E13" s="8"/>
      <c r="F13" s="6" t="s">
        <v>23</v>
      </c>
      <c r="G13" s="26">
        <v>100</v>
      </c>
      <c r="H13" s="26">
        <v>30</v>
      </c>
      <c r="I13" s="26">
        <f t="shared" si="0"/>
        <v>3000</v>
      </c>
      <c r="J13" s="8"/>
      <c r="K13" s="34" t="s">
        <v>36</v>
      </c>
      <c r="L13" s="33"/>
    </row>
    <row r="14" s="2" customFormat="1" ht="13.5" spans="1:12">
      <c r="A14" s="6">
        <v>11</v>
      </c>
      <c r="B14" s="6"/>
      <c r="C14" s="6" t="s">
        <v>40</v>
      </c>
      <c r="D14" s="6" t="s">
        <v>22</v>
      </c>
      <c r="E14" s="8"/>
      <c r="F14" s="6" t="s">
        <v>23</v>
      </c>
      <c r="G14" s="26">
        <v>400</v>
      </c>
      <c r="H14" s="26">
        <v>30</v>
      </c>
      <c r="I14" s="26">
        <f t="shared" si="0"/>
        <v>12000</v>
      </c>
      <c r="J14" s="8"/>
      <c r="K14" s="34" t="s">
        <v>36</v>
      </c>
      <c r="L14" s="33"/>
    </row>
    <row r="15" s="2" customFormat="1" ht="13.5" spans="1:12">
      <c r="A15" s="6">
        <v>12</v>
      </c>
      <c r="B15" s="6"/>
      <c r="C15" s="6" t="s">
        <v>41</v>
      </c>
      <c r="D15" s="6" t="s">
        <v>22</v>
      </c>
      <c r="E15" s="8"/>
      <c r="F15" s="6" t="s">
        <v>23</v>
      </c>
      <c r="G15" s="26">
        <v>155</v>
      </c>
      <c r="H15" s="26">
        <v>30</v>
      </c>
      <c r="I15" s="26">
        <f t="shared" si="0"/>
        <v>4650</v>
      </c>
      <c r="J15" s="9"/>
      <c r="K15" s="34" t="s">
        <v>36</v>
      </c>
      <c r="L15" s="35"/>
    </row>
    <row r="16" s="2" customFormat="1" ht="13.5" spans="1:12">
      <c r="A16" s="6">
        <v>13</v>
      </c>
      <c r="B16" s="6" t="s">
        <v>42</v>
      </c>
      <c r="C16" s="6" t="s">
        <v>43</v>
      </c>
      <c r="D16" s="6" t="s">
        <v>44</v>
      </c>
      <c r="E16" s="8"/>
      <c r="F16" s="6" t="s">
        <v>23</v>
      </c>
      <c r="G16" s="6">
        <v>42.23</v>
      </c>
      <c r="H16" s="6">
        <v>30</v>
      </c>
      <c r="I16" s="6">
        <v>1266</v>
      </c>
      <c r="J16" s="6" t="s">
        <v>45</v>
      </c>
      <c r="K16" s="50" t="s">
        <v>46</v>
      </c>
      <c r="L16" s="6" t="s">
        <v>47</v>
      </c>
    </row>
    <row r="17" s="2" customFormat="1" ht="13.5" spans="1:12">
      <c r="A17" s="6">
        <v>14</v>
      </c>
      <c r="B17" s="6" t="s">
        <v>12</v>
      </c>
      <c r="C17" s="6" t="s">
        <v>48</v>
      </c>
      <c r="D17" s="6" t="s">
        <v>49</v>
      </c>
      <c r="E17" s="9"/>
      <c r="F17" s="6" t="s">
        <v>23</v>
      </c>
      <c r="G17" s="6">
        <v>80.89</v>
      </c>
      <c r="H17" s="6">
        <v>30</v>
      </c>
      <c r="I17" s="6">
        <v>2426</v>
      </c>
      <c r="J17" s="6" t="s">
        <v>45</v>
      </c>
      <c r="K17" s="50" t="s">
        <v>50</v>
      </c>
      <c r="L17" s="6" t="s">
        <v>18</v>
      </c>
    </row>
    <row r="18" s="2" customFormat="1" ht="25" customHeight="1" spans="1:13">
      <c r="A18" s="6">
        <v>15</v>
      </c>
      <c r="B18" s="7" t="s">
        <v>20</v>
      </c>
      <c r="C18" s="6" t="s">
        <v>51</v>
      </c>
      <c r="D18" s="6" t="s">
        <v>22</v>
      </c>
      <c r="E18" s="7" t="s">
        <v>52</v>
      </c>
      <c r="F18" s="6" t="s">
        <v>53</v>
      </c>
      <c r="G18" s="26">
        <v>243</v>
      </c>
      <c r="H18" s="26">
        <v>20</v>
      </c>
      <c r="I18" s="26">
        <v>4860</v>
      </c>
      <c r="J18" s="7" t="s">
        <v>24</v>
      </c>
      <c r="K18" s="36" t="s">
        <v>25</v>
      </c>
      <c r="L18" s="32" t="s">
        <v>26</v>
      </c>
      <c r="M18" s="46"/>
    </row>
    <row r="19" s="2" customFormat="1" ht="25" customHeight="1" spans="1:13">
      <c r="A19" s="6">
        <v>16</v>
      </c>
      <c r="B19" s="8"/>
      <c r="C19" s="6" t="s">
        <v>54</v>
      </c>
      <c r="D19" s="6" t="s">
        <v>38</v>
      </c>
      <c r="E19" s="8"/>
      <c r="F19" s="6" t="s">
        <v>53</v>
      </c>
      <c r="G19" s="26">
        <v>168</v>
      </c>
      <c r="H19" s="26">
        <v>20</v>
      </c>
      <c r="I19" s="26">
        <v>3360</v>
      </c>
      <c r="J19" s="8"/>
      <c r="K19" s="37"/>
      <c r="L19" s="33"/>
      <c r="M19" s="46"/>
    </row>
    <row r="20" s="2" customFormat="1" ht="25" customHeight="1" spans="1:13">
      <c r="A20" s="6">
        <v>17</v>
      </c>
      <c r="B20" s="9"/>
      <c r="C20" s="6" t="s">
        <v>55</v>
      </c>
      <c r="D20" s="6" t="s">
        <v>30</v>
      </c>
      <c r="E20" s="8"/>
      <c r="F20" s="6" t="s">
        <v>53</v>
      </c>
      <c r="G20" s="26">
        <v>403</v>
      </c>
      <c r="H20" s="26">
        <v>20</v>
      </c>
      <c r="I20" s="26">
        <v>8060</v>
      </c>
      <c r="J20" s="8"/>
      <c r="K20" s="38"/>
      <c r="L20" s="33"/>
      <c r="M20" s="46"/>
    </row>
    <row r="21" s="2" customFormat="1" ht="39" customHeight="1" spans="1:13">
      <c r="A21" s="6">
        <v>18</v>
      </c>
      <c r="B21" s="6" t="s">
        <v>56</v>
      </c>
      <c r="C21" s="6" t="s">
        <v>57</v>
      </c>
      <c r="D21" s="6" t="s">
        <v>58</v>
      </c>
      <c r="E21" s="8"/>
      <c r="F21" s="6" t="s">
        <v>53</v>
      </c>
      <c r="G21" s="26">
        <v>50</v>
      </c>
      <c r="H21" s="26">
        <v>20</v>
      </c>
      <c r="I21" s="26">
        <v>1000</v>
      </c>
      <c r="J21" s="9"/>
      <c r="K21" s="34" t="s">
        <v>36</v>
      </c>
      <c r="L21" s="35"/>
      <c r="M21" s="46"/>
    </row>
    <row r="22" s="2" customFormat="1" ht="18" customHeight="1" spans="1:12">
      <c r="A22" s="6">
        <v>19</v>
      </c>
      <c r="B22" s="10" t="s">
        <v>42</v>
      </c>
      <c r="C22" s="11" t="s">
        <v>59</v>
      </c>
      <c r="D22" s="11" t="s">
        <v>60</v>
      </c>
      <c r="E22" s="8"/>
      <c r="F22" s="11" t="s">
        <v>52</v>
      </c>
      <c r="G22" s="11">
        <v>184.12</v>
      </c>
      <c r="H22" s="11">
        <v>20</v>
      </c>
      <c r="I22" s="11">
        <v>3682</v>
      </c>
      <c r="J22" s="10" t="s">
        <v>45</v>
      </c>
      <c r="K22" s="51" t="s">
        <v>46</v>
      </c>
      <c r="L22" s="10" t="s">
        <v>47</v>
      </c>
    </row>
    <row r="23" s="2" customFormat="1" ht="13.5" spans="1:12">
      <c r="A23" s="6">
        <v>20</v>
      </c>
      <c r="B23" s="12"/>
      <c r="C23" s="13" t="s">
        <v>61</v>
      </c>
      <c r="D23" s="11" t="s">
        <v>60</v>
      </c>
      <c r="E23" s="8"/>
      <c r="F23" s="11" t="s">
        <v>52</v>
      </c>
      <c r="G23" s="13">
        <v>78.68</v>
      </c>
      <c r="H23" s="11">
        <v>20</v>
      </c>
      <c r="I23" s="11">
        <v>1573</v>
      </c>
      <c r="J23" s="12"/>
      <c r="K23" s="12"/>
      <c r="L23" s="12"/>
    </row>
    <row r="24" s="2" customFormat="1" ht="31.5" customHeight="1" spans="1:12">
      <c r="A24" s="6">
        <v>21</v>
      </c>
      <c r="B24" s="12"/>
      <c r="C24" s="11" t="s">
        <v>62</v>
      </c>
      <c r="D24" s="11" t="s">
        <v>60</v>
      </c>
      <c r="E24" s="8"/>
      <c r="F24" s="11" t="s">
        <v>52</v>
      </c>
      <c r="G24" s="11">
        <v>115.58</v>
      </c>
      <c r="H24" s="11">
        <v>20</v>
      </c>
      <c r="I24" s="11">
        <v>2311</v>
      </c>
      <c r="J24" s="12"/>
      <c r="K24" s="12"/>
      <c r="L24" s="12"/>
    </row>
    <row r="25" s="2" customFormat="1" ht="13.5" spans="1:12">
      <c r="A25" s="6">
        <v>22</v>
      </c>
      <c r="B25" s="12"/>
      <c r="C25" s="11" t="s">
        <v>63</v>
      </c>
      <c r="D25" s="11" t="s">
        <v>60</v>
      </c>
      <c r="E25" s="8"/>
      <c r="F25" s="11" t="s">
        <v>52</v>
      </c>
      <c r="G25" s="27">
        <v>74.81</v>
      </c>
      <c r="H25" s="11">
        <v>20</v>
      </c>
      <c r="I25" s="11">
        <v>1496</v>
      </c>
      <c r="J25" s="12"/>
      <c r="K25" s="12"/>
      <c r="L25" s="12"/>
    </row>
    <row r="26" s="2" customFormat="1" ht="46.5" customHeight="1" spans="1:12">
      <c r="A26" s="6">
        <v>23</v>
      </c>
      <c r="B26" s="12"/>
      <c r="C26" s="11" t="s">
        <v>64</v>
      </c>
      <c r="D26" s="11" t="s">
        <v>60</v>
      </c>
      <c r="E26" s="8"/>
      <c r="F26" s="11" t="s">
        <v>52</v>
      </c>
      <c r="G26" s="11">
        <v>126.93</v>
      </c>
      <c r="H26" s="11">
        <v>20</v>
      </c>
      <c r="I26" s="11">
        <v>2538</v>
      </c>
      <c r="J26" s="12"/>
      <c r="K26" s="12"/>
      <c r="L26" s="12"/>
    </row>
    <row r="27" s="2" customFormat="1" ht="13.5" spans="1:12">
      <c r="A27" s="6">
        <v>24</v>
      </c>
      <c r="B27" s="12"/>
      <c r="C27" s="11" t="s">
        <v>65</v>
      </c>
      <c r="D27" s="11" t="s">
        <v>60</v>
      </c>
      <c r="E27" s="8"/>
      <c r="F27" s="11" t="s">
        <v>52</v>
      </c>
      <c r="G27" s="11">
        <v>80.53</v>
      </c>
      <c r="H27" s="11">
        <v>20</v>
      </c>
      <c r="I27" s="11">
        <v>1610</v>
      </c>
      <c r="J27" s="12"/>
      <c r="K27" s="12"/>
      <c r="L27" s="12"/>
    </row>
    <row r="28" s="2" customFormat="1" ht="13.5" spans="1:12">
      <c r="A28" s="6">
        <v>25</v>
      </c>
      <c r="B28" s="14"/>
      <c r="C28" s="11" t="s">
        <v>66</v>
      </c>
      <c r="D28" s="11" t="s">
        <v>60</v>
      </c>
      <c r="E28" s="8"/>
      <c r="F28" s="11" t="s">
        <v>52</v>
      </c>
      <c r="G28" s="11">
        <v>75.28</v>
      </c>
      <c r="H28" s="11">
        <v>20</v>
      </c>
      <c r="I28" s="11">
        <v>1505</v>
      </c>
      <c r="J28" s="14"/>
      <c r="K28" s="14"/>
      <c r="L28" s="14"/>
    </row>
    <row r="29" s="2" customFormat="1" ht="22" customHeight="1" spans="1:12">
      <c r="A29" s="6">
        <v>26</v>
      </c>
      <c r="B29" s="10" t="s">
        <v>67</v>
      </c>
      <c r="C29" s="11" t="s">
        <v>68</v>
      </c>
      <c r="D29" s="13" t="s">
        <v>69</v>
      </c>
      <c r="E29" s="8"/>
      <c r="F29" s="13" t="s">
        <v>52</v>
      </c>
      <c r="G29" s="13">
        <v>270</v>
      </c>
      <c r="H29" s="13">
        <v>20</v>
      </c>
      <c r="I29" s="13">
        <v>5400</v>
      </c>
      <c r="J29" s="39" t="s">
        <v>45</v>
      </c>
      <c r="K29" s="52" t="s">
        <v>70</v>
      </c>
      <c r="L29" s="10" t="s">
        <v>71</v>
      </c>
    </row>
    <row r="30" s="2" customFormat="1" ht="26" customHeight="1" spans="1:12">
      <c r="A30" s="6">
        <v>27</v>
      </c>
      <c r="B30" s="14"/>
      <c r="C30" s="11" t="s">
        <v>72</v>
      </c>
      <c r="D30" s="13" t="s">
        <v>73</v>
      </c>
      <c r="E30" s="8"/>
      <c r="F30" s="13" t="s">
        <v>52</v>
      </c>
      <c r="G30" s="13">
        <v>480</v>
      </c>
      <c r="H30" s="13">
        <v>20</v>
      </c>
      <c r="I30" s="13">
        <v>9600</v>
      </c>
      <c r="J30" s="40"/>
      <c r="K30" s="40"/>
      <c r="L30" s="12"/>
    </row>
    <row r="31" s="2" customFormat="1" ht="31.5" customHeight="1" spans="1:12">
      <c r="A31" s="6">
        <v>28</v>
      </c>
      <c r="B31" s="11" t="s">
        <v>74</v>
      </c>
      <c r="C31" s="13" t="s">
        <v>75</v>
      </c>
      <c r="D31" s="13" t="s">
        <v>76</v>
      </c>
      <c r="E31" s="8"/>
      <c r="F31" s="13" t="s">
        <v>52</v>
      </c>
      <c r="G31" s="13">
        <v>119.7</v>
      </c>
      <c r="H31" s="13">
        <v>20</v>
      </c>
      <c r="I31" s="13">
        <v>2394</v>
      </c>
      <c r="J31" s="13" t="s">
        <v>45</v>
      </c>
      <c r="K31" s="53" t="s">
        <v>77</v>
      </c>
      <c r="L31" s="39" t="s">
        <v>18</v>
      </c>
    </row>
    <row r="32" s="2" customFormat="1" ht="59.25" customHeight="1" spans="1:12">
      <c r="A32" s="6">
        <v>29</v>
      </c>
      <c r="B32" s="11" t="s">
        <v>78</v>
      </c>
      <c r="C32" s="11" t="s">
        <v>79</v>
      </c>
      <c r="D32" s="13" t="s">
        <v>80</v>
      </c>
      <c r="E32" s="8"/>
      <c r="F32" s="13" t="s">
        <v>52</v>
      </c>
      <c r="G32" s="13">
        <v>84.62</v>
      </c>
      <c r="H32" s="13">
        <v>20</v>
      </c>
      <c r="I32" s="13">
        <v>1692</v>
      </c>
      <c r="J32" s="13" t="s">
        <v>45</v>
      </c>
      <c r="K32" s="53" t="s">
        <v>50</v>
      </c>
      <c r="L32" s="41"/>
    </row>
    <row r="33" s="2" customFormat="1" ht="46.5" customHeight="1" spans="1:12">
      <c r="A33" s="6">
        <v>30</v>
      </c>
      <c r="B33" s="11" t="s">
        <v>78</v>
      </c>
      <c r="C33" s="11" t="s">
        <v>81</v>
      </c>
      <c r="D33" s="13" t="s">
        <v>19</v>
      </c>
      <c r="E33" s="9"/>
      <c r="F33" s="13" t="s">
        <v>52</v>
      </c>
      <c r="G33" s="13">
        <v>578</v>
      </c>
      <c r="H33" s="13">
        <v>20</v>
      </c>
      <c r="I33" s="13">
        <v>11560</v>
      </c>
      <c r="J33" s="13" t="s">
        <v>16</v>
      </c>
      <c r="K33" s="53" t="s">
        <v>50</v>
      </c>
      <c r="L33" s="40"/>
    </row>
    <row r="34" s="2" customFormat="1" ht="25" customHeight="1" spans="1:13">
      <c r="A34" s="6">
        <v>31</v>
      </c>
      <c r="B34" s="15" t="s">
        <v>20</v>
      </c>
      <c r="C34" s="16" t="s">
        <v>21</v>
      </c>
      <c r="D34" s="17" t="s">
        <v>22</v>
      </c>
      <c r="E34" s="21" t="s">
        <v>82</v>
      </c>
      <c r="F34" s="20" t="s">
        <v>82</v>
      </c>
      <c r="G34" s="28">
        <v>48.82</v>
      </c>
      <c r="H34" s="28">
        <v>20</v>
      </c>
      <c r="I34" s="28">
        <v>976</v>
      </c>
      <c r="J34" s="15" t="s">
        <v>24</v>
      </c>
      <c r="K34" s="42" t="s">
        <v>25</v>
      </c>
      <c r="L34" s="43" t="s">
        <v>26</v>
      </c>
      <c r="M34" s="46"/>
    </row>
    <row r="35" s="2" customFormat="1" ht="25" customHeight="1" spans="1:13">
      <c r="A35" s="6">
        <v>32</v>
      </c>
      <c r="B35" s="18"/>
      <c r="C35" s="16" t="s">
        <v>27</v>
      </c>
      <c r="D35" s="17" t="s">
        <v>28</v>
      </c>
      <c r="E35" s="23"/>
      <c r="F35" s="20" t="s">
        <v>82</v>
      </c>
      <c r="G35" s="28">
        <v>58.61</v>
      </c>
      <c r="H35" s="28">
        <v>20</v>
      </c>
      <c r="I35" s="28">
        <v>1172</v>
      </c>
      <c r="J35" s="18"/>
      <c r="K35" s="42" t="s">
        <v>25</v>
      </c>
      <c r="L35" s="44"/>
      <c r="M35" s="46"/>
    </row>
    <row r="36" s="2" customFormat="1" ht="25" customHeight="1" spans="1:13">
      <c r="A36" s="6">
        <v>33</v>
      </c>
      <c r="B36" s="18"/>
      <c r="C36" s="16" t="s">
        <v>51</v>
      </c>
      <c r="D36" s="17" t="s">
        <v>22</v>
      </c>
      <c r="E36" s="23"/>
      <c r="F36" s="20" t="s">
        <v>82</v>
      </c>
      <c r="G36" s="28">
        <v>59.49</v>
      </c>
      <c r="H36" s="28">
        <v>20</v>
      </c>
      <c r="I36" s="28">
        <v>1189</v>
      </c>
      <c r="J36" s="18"/>
      <c r="K36" s="42" t="s">
        <v>25</v>
      </c>
      <c r="L36" s="44"/>
      <c r="M36" s="46"/>
    </row>
    <row r="37" s="2" customFormat="1" ht="25" customHeight="1" spans="1:13">
      <c r="A37" s="6">
        <v>34</v>
      </c>
      <c r="B37" s="18"/>
      <c r="C37" s="16" t="s">
        <v>83</v>
      </c>
      <c r="D37" s="17" t="s">
        <v>84</v>
      </c>
      <c r="E37" s="23"/>
      <c r="F37" s="20" t="s">
        <v>82</v>
      </c>
      <c r="G37" s="28">
        <v>94.05</v>
      </c>
      <c r="H37" s="28">
        <v>20</v>
      </c>
      <c r="I37" s="28">
        <v>1881</v>
      </c>
      <c r="J37" s="18"/>
      <c r="K37" s="42" t="s">
        <v>25</v>
      </c>
      <c r="L37" s="44"/>
      <c r="M37" s="46"/>
    </row>
    <row r="38" s="2" customFormat="1" ht="25" customHeight="1" spans="1:13">
      <c r="A38" s="6">
        <v>35</v>
      </c>
      <c r="B38" s="18"/>
      <c r="C38" s="16" t="s">
        <v>85</v>
      </c>
      <c r="D38" s="17" t="s">
        <v>84</v>
      </c>
      <c r="E38" s="23"/>
      <c r="F38" s="20" t="s">
        <v>82</v>
      </c>
      <c r="G38" s="28">
        <v>111.86</v>
      </c>
      <c r="H38" s="28">
        <v>20</v>
      </c>
      <c r="I38" s="28">
        <v>2237</v>
      </c>
      <c r="J38" s="18"/>
      <c r="K38" s="42" t="s">
        <v>25</v>
      </c>
      <c r="L38" s="44"/>
      <c r="M38" s="46"/>
    </row>
    <row r="39" s="2" customFormat="1" ht="25" customHeight="1" spans="1:13">
      <c r="A39" s="6">
        <v>36</v>
      </c>
      <c r="B39" s="18"/>
      <c r="C39" s="16" t="s">
        <v>86</v>
      </c>
      <c r="D39" s="17" t="s">
        <v>87</v>
      </c>
      <c r="E39" s="23"/>
      <c r="F39" s="20" t="s">
        <v>82</v>
      </c>
      <c r="G39" s="28">
        <v>93.62</v>
      </c>
      <c r="H39" s="28">
        <v>20</v>
      </c>
      <c r="I39" s="28">
        <v>1872</v>
      </c>
      <c r="J39" s="18"/>
      <c r="K39" s="42" t="s">
        <v>25</v>
      </c>
      <c r="L39" s="44"/>
      <c r="M39" s="46"/>
    </row>
    <row r="40" s="2" customFormat="1" ht="25" customHeight="1" spans="1:13">
      <c r="A40" s="6">
        <v>37</v>
      </c>
      <c r="B40" s="19"/>
      <c r="C40" s="16" t="s">
        <v>88</v>
      </c>
      <c r="D40" s="17" t="s">
        <v>89</v>
      </c>
      <c r="E40" s="23"/>
      <c r="F40" s="20" t="s">
        <v>82</v>
      </c>
      <c r="G40" s="28">
        <v>79.81</v>
      </c>
      <c r="H40" s="28">
        <v>20</v>
      </c>
      <c r="I40" s="28">
        <v>1596</v>
      </c>
      <c r="J40" s="19"/>
      <c r="K40" s="42" t="s">
        <v>25</v>
      </c>
      <c r="L40" s="45"/>
      <c r="M40" s="46"/>
    </row>
    <row r="41" s="2" customFormat="1" ht="30" customHeight="1" spans="1:13">
      <c r="A41" s="6">
        <v>38</v>
      </c>
      <c r="B41" s="20" t="s">
        <v>90</v>
      </c>
      <c r="C41" s="16" t="s">
        <v>91</v>
      </c>
      <c r="D41" s="17" t="s">
        <v>92</v>
      </c>
      <c r="E41" s="23"/>
      <c r="F41" s="17" t="s">
        <v>82</v>
      </c>
      <c r="G41" s="17">
        <v>15.88</v>
      </c>
      <c r="H41" s="17">
        <v>20</v>
      </c>
      <c r="I41" s="17">
        <v>317</v>
      </c>
      <c r="J41" s="17" t="s">
        <v>93</v>
      </c>
      <c r="K41" s="54" t="s">
        <v>94</v>
      </c>
      <c r="L41" s="43" t="s">
        <v>47</v>
      </c>
      <c r="M41" s="46"/>
    </row>
    <row r="42" s="2" customFormat="1" ht="13.5" spans="1:13">
      <c r="A42" s="6">
        <v>39</v>
      </c>
      <c r="B42" s="21" t="s">
        <v>95</v>
      </c>
      <c r="C42" s="16" t="s">
        <v>63</v>
      </c>
      <c r="D42" s="20" t="s">
        <v>60</v>
      </c>
      <c r="E42" s="23"/>
      <c r="F42" s="20" t="s">
        <v>82</v>
      </c>
      <c r="G42" s="20">
        <v>70.12</v>
      </c>
      <c r="H42" s="20">
        <v>20</v>
      </c>
      <c r="I42" s="20">
        <v>1402</v>
      </c>
      <c r="J42" s="21" t="s">
        <v>93</v>
      </c>
      <c r="K42" s="55" t="s">
        <v>96</v>
      </c>
      <c r="L42" s="44"/>
      <c r="M42" s="46"/>
    </row>
    <row r="43" s="2" customFormat="1" ht="13.5" spans="1:13">
      <c r="A43" s="6">
        <v>40</v>
      </c>
      <c r="B43" s="22"/>
      <c r="C43" s="16" t="s">
        <v>97</v>
      </c>
      <c r="D43" s="20" t="s">
        <v>98</v>
      </c>
      <c r="E43" s="23"/>
      <c r="F43" s="20" t="s">
        <v>82</v>
      </c>
      <c r="G43" s="20">
        <v>32.62</v>
      </c>
      <c r="H43" s="20">
        <v>20</v>
      </c>
      <c r="I43" s="20">
        <v>652</v>
      </c>
      <c r="J43" s="22"/>
      <c r="K43" s="55" t="s">
        <v>96</v>
      </c>
      <c r="L43" s="44"/>
      <c r="M43" s="46"/>
    </row>
    <row r="44" s="2" customFormat="1" ht="13.5" spans="1:13">
      <c r="A44" s="6">
        <v>41</v>
      </c>
      <c r="B44" s="21" t="s">
        <v>42</v>
      </c>
      <c r="C44" s="16" t="s">
        <v>59</v>
      </c>
      <c r="D44" s="20" t="s">
        <v>60</v>
      </c>
      <c r="E44" s="23"/>
      <c r="F44" s="20" t="s">
        <v>82</v>
      </c>
      <c r="G44" s="20">
        <v>146.02</v>
      </c>
      <c r="H44" s="20">
        <v>20</v>
      </c>
      <c r="I44" s="20">
        <v>2920</v>
      </c>
      <c r="J44" s="21" t="s">
        <v>45</v>
      </c>
      <c r="K44" s="55" t="s">
        <v>46</v>
      </c>
      <c r="L44" s="44"/>
      <c r="M44" s="46"/>
    </row>
    <row r="45" s="2" customFormat="1" ht="13.5" spans="1:13">
      <c r="A45" s="6">
        <v>42</v>
      </c>
      <c r="B45" s="23"/>
      <c r="C45" s="16" t="s">
        <v>61</v>
      </c>
      <c r="D45" s="20" t="s">
        <v>60</v>
      </c>
      <c r="E45" s="23"/>
      <c r="F45" s="20" t="s">
        <v>82</v>
      </c>
      <c r="G45" s="20">
        <v>36.09</v>
      </c>
      <c r="H45" s="20">
        <v>20</v>
      </c>
      <c r="I45" s="20">
        <v>721</v>
      </c>
      <c r="J45" s="23"/>
      <c r="K45" s="55" t="s">
        <v>46</v>
      </c>
      <c r="L45" s="44"/>
      <c r="M45" s="46"/>
    </row>
    <row r="46" s="2" customFormat="1" ht="13.5" spans="1:13">
      <c r="A46" s="6">
        <v>43</v>
      </c>
      <c r="B46" s="23"/>
      <c r="C46" s="16" t="s">
        <v>64</v>
      </c>
      <c r="D46" s="20" t="s">
        <v>60</v>
      </c>
      <c r="E46" s="23"/>
      <c r="F46" s="20" t="s">
        <v>82</v>
      </c>
      <c r="G46" s="20">
        <v>62.3</v>
      </c>
      <c r="H46" s="20">
        <v>20</v>
      </c>
      <c r="I46" s="20">
        <v>1246</v>
      </c>
      <c r="J46" s="23"/>
      <c r="K46" s="55" t="s">
        <v>46</v>
      </c>
      <c r="L46" s="44"/>
      <c r="M46" s="46"/>
    </row>
    <row r="47" s="2" customFormat="1" ht="13.5" spans="1:13">
      <c r="A47" s="6">
        <v>44</v>
      </c>
      <c r="B47" s="23"/>
      <c r="C47" s="16" t="s">
        <v>65</v>
      </c>
      <c r="D47" s="20" t="s">
        <v>60</v>
      </c>
      <c r="E47" s="23"/>
      <c r="F47" s="20" t="s">
        <v>82</v>
      </c>
      <c r="G47" s="20">
        <v>93.62</v>
      </c>
      <c r="H47" s="20">
        <v>20</v>
      </c>
      <c r="I47" s="20">
        <v>1872</v>
      </c>
      <c r="J47" s="23"/>
      <c r="K47" s="55" t="s">
        <v>46</v>
      </c>
      <c r="L47" s="44"/>
      <c r="M47" s="46"/>
    </row>
    <row r="48" s="2" customFormat="1" ht="13.5" spans="1:13">
      <c r="A48" s="6">
        <v>45</v>
      </c>
      <c r="B48" s="23"/>
      <c r="C48" s="16" t="s">
        <v>66</v>
      </c>
      <c r="D48" s="20" t="s">
        <v>60</v>
      </c>
      <c r="E48" s="23"/>
      <c r="F48" s="20" t="s">
        <v>82</v>
      </c>
      <c r="G48" s="20">
        <v>125.3</v>
      </c>
      <c r="H48" s="20">
        <v>20</v>
      </c>
      <c r="I48" s="20">
        <v>2506</v>
      </c>
      <c r="J48" s="23"/>
      <c r="K48" s="55" t="s">
        <v>46</v>
      </c>
      <c r="L48" s="44"/>
      <c r="M48" s="46"/>
    </row>
    <row r="49" s="2" customFormat="1" ht="13.5" spans="1:13">
      <c r="A49" s="6">
        <v>46</v>
      </c>
      <c r="B49" s="23"/>
      <c r="C49" s="16" t="s">
        <v>99</v>
      </c>
      <c r="D49" s="20" t="s">
        <v>100</v>
      </c>
      <c r="E49" s="23"/>
      <c r="F49" s="20" t="s">
        <v>82</v>
      </c>
      <c r="G49" s="20">
        <v>216.1</v>
      </c>
      <c r="H49" s="20">
        <v>20</v>
      </c>
      <c r="I49" s="20">
        <v>4322</v>
      </c>
      <c r="J49" s="23"/>
      <c r="K49" s="55" t="s">
        <v>46</v>
      </c>
      <c r="L49" s="44"/>
      <c r="M49" s="46"/>
    </row>
    <row r="50" s="2" customFormat="1" ht="13.5" spans="1:13">
      <c r="A50" s="6">
        <v>47</v>
      </c>
      <c r="B50" s="23"/>
      <c r="C50" s="16" t="s">
        <v>101</v>
      </c>
      <c r="D50" s="20" t="s">
        <v>102</v>
      </c>
      <c r="E50" s="23"/>
      <c r="F50" s="20" t="s">
        <v>82</v>
      </c>
      <c r="G50" s="20">
        <v>112.76</v>
      </c>
      <c r="H50" s="20">
        <v>20</v>
      </c>
      <c r="I50" s="20">
        <v>2255</v>
      </c>
      <c r="J50" s="23"/>
      <c r="K50" s="55" t="s">
        <v>46</v>
      </c>
      <c r="L50" s="44"/>
      <c r="M50" s="46"/>
    </row>
    <row r="51" s="2" customFormat="1" ht="13.5" spans="1:13">
      <c r="A51" s="6">
        <v>48</v>
      </c>
      <c r="B51" s="23"/>
      <c r="C51" s="16" t="s">
        <v>103</v>
      </c>
      <c r="D51" s="20" t="s">
        <v>104</v>
      </c>
      <c r="E51" s="23"/>
      <c r="F51" s="20" t="s">
        <v>82</v>
      </c>
      <c r="G51" s="20">
        <v>111.18</v>
      </c>
      <c r="H51" s="20">
        <v>20</v>
      </c>
      <c r="I51" s="20">
        <v>2223</v>
      </c>
      <c r="J51" s="23"/>
      <c r="K51" s="55" t="s">
        <v>46</v>
      </c>
      <c r="L51" s="44"/>
      <c r="M51" s="46"/>
    </row>
    <row r="52" s="2" customFormat="1" ht="13.5" spans="1:13">
      <c r="A52" s="6">
        <v>49</v>
      </c>
      <c r="B52" s="23"/>
      <c r="C52" s="16" t="s">
        <v>105</v>
      </c>
      <c r="D52" s="20" t="s">
        <v>106</v>
      </c>
      <c r="E52" s="23"/>
      <c r="F52" s="20" t="s">
        <v>82</v>
      </c>
      <c r="G52" s="20">
        <v>177.26</v>
      </c>
      <c r="H52" s="20">
        <v>20</v>
      </c>
      <c r="I52" s="20">
        <v>3545</v>
      </c>
      <c r="J52" s="23"/>
      <c r="K52" s="55" t="s">
        <v>46</v>
      </c>
      <c r="L52" s="44"/>
      <c r="M52" s="46"/>
    </row>
    <row r="53" s="2" customFormat="1" ht="13.5" spans="1:13">
      <c r="A53" s="6">
        <v>50</v>
      </c>
      <c r="B53" s="23"/>
      <c r="C53" s="16" t="s">
        <v>105</v>
      </c>
      <c r="D53" s="20" t="s">
        <v>107</v>
      </c>
      <c r="E53" s="23"/>
      <c r="F53" s="20" t="s">
        <v>82</v>
      </c>
      <c r="G53" s="20">
        <v>155.78</v>
      </c>
      <c r="H53" s="20">
        <v>20</v>
      </c>
      <c r="I53" s="20">
        <v>3115</v>
      </c>
      <c r="J53" s="23"/>
      <c r="K53" s="55" t="s">
        <v>46</v>
      </c>
      <c r="L53" s="44"/>
      <c r="M53" s="46"/>
    </row>
    <row r="54" s="2" customFormat="1" ht="13.5" spans="1:13">
      <c r="A54" s="6">
        <v>51</v>
      </c>
      <c r="B54" s="23"/>
      <c r="C54" s="16" t="s">
        <v>108</v>
      </c>
      <c r="D54" s="20" t="s">
        <v>109</v>
      </c>
      <c r="E54" s="23"/>
      <c r="F54" s="20" t="s">
        <v>82</v>
      </c>
      <c r="G54" s="20">
        <v>92.98</v>
      </c>
      <c r="H54" s="20">
        <v>20</v>
      </c>
      <c r="I54" s="20">
        <v>1859</v>
      </c>
      <c r="J54" s="23"/>
      <c r="K54" s="55" t="s">
        <v>46</v>
      </c>
      <c r="L54" s="44"/>
      <c r="M54" s="46"/>
    </row>
    <row r="55" s="2" customFormat="1" ht="13.5" spans="1:13">
      <c r="A55" s="6">
        <v>52</v>
      </c>
      <c r="B55" s="23"/>
      <c r="C55" s="16" t="s">
        <v>110</v>
      </c>
      <c r="D55" s="20" t="s">
        <v>111</v>
      </c>
      <c r="E55" s="23"/>
      <c r="F55" s="20" t="s">
        <v>82</v>
      </c>
      <c r="G55" s="20">
        <v>237.62</v>
      </c>
      <c r="H55" s="20">
        <v>20</v>
      </c>
      <c r="I55" s="20">
        <v>4752</v>
      </c>
      <c r="J55" s="23"/>
      <c r="K55" s="55" t="s">
        <v>46</v>
      </c>
      <c r="L55" s="44"/>
      <c r="M55" s="46"/>
    </row>
    <row r="56" s="2" customFormat="1" ht="13.5" spans="1:13">
      <c r="A56" s="6">
        <v>53</v>
      </c>
      <c r="B56" s="23"/>
      <c r="C56" s="16" t="s">
        <v>112</v>
      </c>
      <c r="D56" s="20" t="s">
        <v>113</v>
      </c>
      <c r="E56" s="23"/>
      <c r="F56" s="20" t="s">
        <v>82</v>
      </c>
      <c r="G56" s="20">
        <v>188.57</v>
      </c>
      <c r="H56" s="20">
        <v>20</v>
      </c>
      <c r="I56" s="20">
        <v>3771</v>
      </c>
      <c r="J56" s="23"/>
      <c r="K56" s="55" t="s">
        <v>46</v>
      </c>
      <c r="L56" s="44"/>
      <c r="M56" s="46"/>
    </row>
    <row r="57" s="2" customFormat="1" ht="13.5" spans="1:13">
      <c r="A57" s="6">
        <v>54</v>
      </c>
      <c r="B57" s="23"/>
      <c r="C57" s="16" t="s">
        <v>114</v>
      </c>
      <c r="D57" s="20" t="s">
        <v>115</v>
      </c>
      <c r="E57" s="23"/>
      <c r="F57" s="20" t="s">
        <v>82</v>
      </c>
      <c r="G57" s="20">
        <v>149.84</v>
      </c>
      <c r="H57" s="20">
        <v>20</v>
      </c>
      <c r="I57" s="20">
        <v>2996</v>
      </c>
      <c r="J57" s="23"/>
      <c r="K57" s="55" t="s">
        <v>46</v>
      </c>
      <c r="L57" s="44"/>
      <c r="M57" s="46"/>
    </row>
    <row r="58" s="2" customFormat="1" ht="13.5" spans="1:13">
      <c r="A58" s="6">
        <v>55</v>
      </c>
      <c r="B58" s="23"/>
      <c r="C58" s="16" t="s">
        <v>116</v>
      </c>
      <c r="D58" s="20" t="s">
        <v>117</v>
      </c>
      <c r="E58" s="23"/>
      <c r="F58" s="20" t="s">
        <v>82</v>
      </c>
      <c r="G58" s="20">
        <v>217.02</v>
      </c>
      <c r="H58" s="20">
        <v>20</v>
      </c>
      <c r="I58" s="20">
        <v>4340</v>
      </c>
      <c r="J58" s="23"/>
      <c r="K58" s="55" t="s">
        <v>46</v>
      </c>
      <c r="L58" s="44"/>
      <c r="M58" s="46"/>
    </row>
    <row r="59" s="2" customFormat="1" ht="13.5" spans="1:13">
      <c r="A59" s="6">
        <v>56</v>
      </c>
      <c r="B59" s="23"/>
      <c r="C59" s="16" t="s">
        <v>118</v>
      </c>
      <c r="D59" s="20" t="s">
        <v>119</v>
      </c>
      <c r="E59" s="23"/>
      <c r="F59" s="20" t="s">
        <v>82</v>
      </c>
      <c r="G59" s="20">
        <v>42.09</v>
      </c>
      <c r="H59" s="20">
        <v>20</v>
      </c>
      <c r="I59" s="20">
        <v>841</v>
      </c>
      <c r="J59" s="23"/>
      <c r="K59" s="55" t="s">
        <v>46</v>
      </c>
      <c r="L59" s="44"/>
      <c r="M59" s="46"/>
    </row>
    <row r="60" s="2" customFormat="1" ht="13.5" spans="1:13">
      <c r="A60" s="6">
        <v>57</v>
      </c>
      <c r="B60" s="23"/>
      <c r="C60" s="16" t="s">
        <v>120</v>
      </c>
      <c r="D60" s="20" t="s">
        <v>121</v>
      </c>
      <c r="E60" s="23"/>
      <c r="F60" s="20" t="s">
        <v>82</v>
      </c>
      <c r="G60" s="20">
        <v>110.95</v>
      </c>
      <c r="H60" s="20">
        <v>20</v>
      </c>
      <c r="I60" s="20">
        <v>2219</v>
      </c>
      <c r="J60" s="23"/>
      <c r="K60" s="55" t="s">
        <v>46</v>
      </c>
      <c r="L60" s="44"/>
      <c r="M60" s="46"/>
    </row>
    <row r="61" s="2" customFormat="1" ht="13.5" spans="1:13">
      <c r="A61" s="6">
        <v>58</v>
      </c>
      <c r="B61" s="23"/>
      <c r="C61" s="16" t="s">
        <v>122</v>
      </c>
      <c r="D61" s="20" t="s">
        <v>123</v>
      </c>
      <c r="E61" s="23"/>
      <c r="F61" s="20" t="s">
        <v>82</v>
      </c>
      <c r="G61" s="20">
        <v>143.36</v>
      </c>
      <c r="H61" s="20">
        <v>20</v>
      </c>
      <c r="I61" s="20">
        <v>2867</v>
      </c>
      <c r="J61" s="23"/>
      <c r="K61" s="55" t="s">
        <v>46</v>
      </c>
      <c r="L61" s="44"/>
      <c r="M61" s="46"/>
    </row>
    <row r="62" s="2" customFormat="1" ht="13.5" spans="1:13">
      <c r="A62" s="6">
        <v>59</v>
      </c>
      <c r="B62" s="23"/>
      <c r="C62" s="16" t="s">
        <v>124</v>
      </c>
      <c r="D62" s="20" t="s">
        <v>123</v>
      </c>
      <c r="E62" s="23"/>
      <c r="F62" s="20" t="s">
        <v>82</v>
      </c>
      <c r="G62" s="20">
        <v>291.46</v>
      </c>
      <c r="H62" s="20">
        <v>20</v>
      </c>
      <c r="I62" s="20">
        <v>5829</v>
      </c>
      <c r="J62" s="23"/>
      <c r="K62" s="55" t="s">
        <v>46</v>
      </c>
      <c r="L62" s="44"/>
      <c r="M62" s="46"/>
    </row>
    <row r="63" s="2" customFormat="1" ht="13.5" spans="1:13">
      <c r="A63" s="6">
        <v>60</v>
      </c>
      <c r="B63" s="23"/>
      <c r="C63" s="16" t="s">
        <v>125</v>
      </c>
      <c r="D63" s="20" t="s">
        <v>126</v>
      </c>
      <c r="E63" s="23"/>
      <c r="F63" s="20" t="s">
        <v>82</v>
      </c>
      <c r="G63" s="20">
        <v>34.09</v>
      </c>
      <c r="H63" s="20">
        <v>20</v>
      </c>
      <c r="I63" s="20">
        <v>681</v>
      </c>
      <c r="J63" s="23"/>
      <c r="K63" s="55" t="s">
        <v>46</v>
      </c>
      <c r="L63" s="44"/>
      <c r="M63" s="46"/>
    </row>
    <row r="64" s="2" customFormat="1" ht="13.5" spans="1:13">
      <c r="A64" s="6">
        <v>61</v>
      </c>
      <c r="B64" s="22"/>
      <c r="C64" s="16" t="s">
        <v>125</v>
      </c>
      <c r="D64" s="20" t="s">
        <v>109</v>
      </c>
      <c r="E64" s="23"/>
      <c r="F64" s="20" t="s">
        <v>82</v>
      </c>
      <c r="G64" s="20">
        <v>12.74</v>
      </c>
      <c r="H64" s="20">
        <v>20</v>
      </c>
      <c r="I64" s="20">
        <v>254</v>
      </c>
      <c r="J64" s="22"/>
      <c r="K64" s="55" t="s">
        <v>46</v>
      </c>
      <c r="L64" s="45"/>
      <c r="M64" s="46"/>
    </row>
    <row r="65" s="2" customFormat="1" ht="37" customHeight="1" spans="1:13">
      <c r="A65" s="6">
        <v>62</v>
      </c>
      <c r="B65" s="20" t="s">
        <v>12</v>
      </c>
      <c r="C65" s="20" t="s">
        <v>13</v>
      </c>
      <c r="D65" s="20" t="s">
        <v>127</v>
      </c>
      <c r="E65" s="22"/>
      <c r="F65" s="20" t="s">
        <v>82</v>
      </c>
      <c r="G65" s="20">
        <v>168</v>
      </c>
      <c r="H65" s="20">
        <v>20</v>
      </c>
      <c r="I65" s="20">
        <v>3360</v>
      </c>
      <c r="J65" s="20" t="s">
        <v>128</v>
      </c>
      <c r="K65" s="55" t="s">
        <v>50</v>
      </c>
      <c r="L65" s="20" t="s">
        <v>18</v>
      </c>
      <c r="M65" s="46"/>
    </row>
    <row r="66" s="1" customFormat="1" spans="1:12">
      <c r="A66" s="6">
        <v>63</v>
      </c>
      <c r="B66" s="47" t="s">
        <v>129</v>
      </c>
      <c r="C66" s="16" t="s">
        <v>130</v>
      </c>
      <c r="D66" s="16" t="s">
        <v>131</v>
      </c>
      <c r="E66" s="47" t="s">
        <v>132</v>
      </c>
      <c r="F66" s="16"/>
      <c r="G66" s="16">
        <v>450</v>
      </c>
      <c r="H66" s="16">
        <v>30</v>
      </c>
      <c r="I66" s="16">
        <v>13500</v>
      </c>
      <c r="J66" s="16"/>
      <c r="K66" s="16"/>
      <c r="L66" s="47" t="s">
        <v>133</v>
      </c>
    </row>
    <row r="67" s="1" customFormat="1" spans="1:12">
      <c r="A67" s="6">
        <v>64</v>
      </c>
      <c r="B67" s="48"/>
      <c r="C67" s="16" t="s">
        <v>134</v>
      </c>
      <c r="D67" s="16" t="s">
        <v>135</v>
      </c>
      <c r="E67" s="48"/>
      <c r="F67" s="16"/>
      <c r="G67" s="16">
        <v>62.54</v>
      </c>
      <c r="H67" s="16">
        <v>30</v>
      </c>
      <c r="I67" s="16">
        <v>1876</v>
      </c>
      <c r="J67" s="16"/>
      <c r="K67" s="16"/>
      <c r="L67" s="48"/>
    </row>
    <row r="68" ht="27" customHeight="1" spans="1:12">
      <c r="A68" s="20" t="s">
        <v>136</v>
      </c>
      <c r="B68" s="20"/>
      <c r="C68" s="20"/>
      <c r="D68" s="20"/>
      <c r="E68" s="20"/>
      <c r="F68" s="20"/>
      <c r="G68" s="20"/>
      <c r="H68" s="20"/>
      <c r="I68" s="20">
        <v>287819</v>
      </c>
      <c r="J68" s="20"/>
      <c r="K68" s="20"/>
      <c r="L68" s="20"/>
    </row>
  </sheetData>
  <mergeCells count="47">
    <mergeCell ref="A1:L1"/>
    <mergeCell ref="A2:A3"/>
    <mergeCell ref="B2:B3"/>
    <mergeCell ref="B6:B10"/>
    <mergeCell ref="B11:B15"/>
    <mergeCell ref="B18:B20"/>
    <mergeCell ref="B22:B28"/>
    <mergeCell ref="B29:B30"/>
    <mergeCell ref="B34:B40"/>
    <mergeCell ref="B42:B43"/>
    <mergeCell ref="B44:B64"/>
    <mergeCell ref="B66:B67"/>
    <mergeCell ref="C2:C3"/>
    <mergeCell ref="D2:D3"/>
    <mergeCell ref="E2:E3"/>
    <mergeCell ref="E4:E5"/>
    <mergeCell ref="E6:E17"/>
    <mergeCell ref="E18:E33"/>
    <mergeCell ref="E34:E65"/>
    <mergeCell ref="E66:E67"/>
    <mergeCell ref="F2:F3"/>
    <mergeCell ref="G2:G3"/>
    <mergeCell ref="H2:H3"/>
    <mergeCell ref="I2:I3"/>
    <mergeCell ref="J2:J3"/>
    <mergeCell ref="J6:J10"/>
    <mergeCell ref="J11:J15"/>
    <mergeCell ref="J18:J21"/>
    <mergeCell ref="J22:J28"/>
    <mergeCell ref="J29:J30"/>
    <mergeCell ref="J34:J40"/>
    <mergeCell ref="J42:J43"/>
    <mergeCell ref="J44:J64"/>
    <mergeCell ref="K2:K3"/>
    <mergeCell ref="K18:K20"/>
    <mergeCell ref="K22:K28"/>
    <mergeCell ref="K29:K30"/>
    <mergeCell ref="L2:L3"/>
    <mergeCell ref="L4:L5"/>
    <mergeCell ref="L6:L15"/>
    <mergeCell ref="L18:L21"/>
    <mergeCell ref="L22:L28"/>
    <mergeCell ref="L29:L30"/>
    <mergeCell ref="L31:L33"/>
    <mergeCell ref="L34:L40"/>
    <mergeCell ref="L41:L64"/>
    <mergeCell ref="L66:L6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2025-08-20T22:19:00Z</dcterms:created>
  <dcterms:modified xsi:type="dcterms:W3CDTF">2025-08-21T09:36:46Z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2052-11.1.0.11711</vt:lpwstr>
  </property>
</Properties>
</file>