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Sheet1!$A$3:$L$40</definedName>
    <definedName name="_xlnm.Print_Area" localSheetId="0">Sheet1!$A$1:$L$40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<sst xmlns="http://schemas.openxmlformats.org/spreadsheetml/2006/main" count="265" uniqueCount="171">
  <si>
    <t>江阴市自主创业租金补贴情况花名册（202310-202311）</t>
  </si>
  <si>
    <t>序号</t>
  </si>
  <si>
    <t>创业人员姓名</t>
  </si>
  <si>
    <t>性别</t>
  </si>
  <si>
    <t>企业名称</t>
  </si>
  <si>
    <t>企业地址</t>
  </si>
  <si>
    <t>营业执照
申领时间</t>
  </si>
  <si>
    <t>人员类别</t>
  </si>
  <si>
    <t>场地租赁开始时间</t>
  </si>
  <si>
    <t>场地租赁
终止时间</t>
  </si>
  <si>
    <t>享受月数</t>
  </si>
  <si>
    <t>申请补贴金额</t>
  </si>
  <si>
    <t>申请补贴
时间</t>
  </si>
  <si>
    <t>吴丽丽</t>
  </si>
  <si>
    <t>女性</t>
  </si>
  <si>
    <t>江阴市南闸华克美学艺术设计馆</t>
  </si>
  <si>
    <t>江阴市南闸街道金三角广场80/81号（C馆221号）</t>
  </si>
  <si>
    <t>20200526</t>
  </si>
  <si>
    <t>登记失业人员</t>
  </si>
  <si>
    <t>12</t>
  </si>
  <si>
    <t>陈阳</t>
  </si>
  <si>
    <t>男性</t>
  </si>
  <si>
    <t>江阴市城东街道私享者健身工作室</t>
  </si>
  <si>
    <t>天安数码城59单元10层1001号房</t>
  </si>
  <si>
    <t>20211011</t>
  </si>
  <si>
    <t>失业人员</t>
  </si>
  <si>
    <t>24</t>
  </si>
  <si>
    <t>陆红军</t>
  </si>
  <si>
    <t>江阴市澄江街道楷顺服装工作室</t>
  </si>
  <si>
    <t>江阴市澄山路2号8幢3001室</t>
  </si>
  <si>
    <t>20200902</t>
  </si>
  <si>
    <t>10</t>
  </si>
  <si>
    <t>许晨阳</t>
  </si>
  <si>
    <t>江苏万事吉能源科技有限公司</t>
  </si>
  <si>
    <t>江阴市青年广场17号1317</t>
  </si>
  <si>
    <t>20220125</t>
  </si>
  <si>
    <t>高校在校生</t>
  </si>
  <si>
    <t>张泽昊</t>
  </si>
  <si>
    <t>江阴优格斯精密机械有限公司</t>
  </si>
  <si>
    <t>江阴市青阳镇斜河村218号</t>
  </si>
  <si>
    <t>20220927</t>
  </si>
  <si>
    <t>曹帝</t>
  </si>
  <si>
    <t>江苏铁联建筑工程有限公司</t>
  </si>
  <si>
    <t>江阴市滨江西路2号2号楼206室</t>
  </si>
  <si>
    <t>20210104</t>
  </si>
  <si>
    <t>高校毕业生</t>
  </si>
  <si>
    <t>张荣侠</t>
  </si>
  <si>
    <t>江阴市利港街道美真堂美容馆</t>
  </si>
  <si>
    <t>江苏省江阴市利港街道刘墅路303号</t>
  </si>
  <si>
    <t>20210927</t>
  </si>
  <si>
    <t>张欣澜</t>
  </si>
  <si>
    <t>江阴市徐霞客镇悠趣休闲零食店</t>
  </si>
  <si>
    <t>江苏省江阴市徐霞客镇红星村锡珠巷68号</t>
  </si>
  <si>
    <t>20220922</t>
  </si>
  <si>
    <t>赵洁</t>
  </si>
  <si>
    <t>江阴市华士镇小奶熊奶茶店</t>
  </si>
  <si>
    <t>江阴市华士镇环南路187-2号</t>
  </si>
  <si>
    <t>20210716</t>
  </si>
  <si>
    <t>高颖杰</t>
  </si>
  <si>
    <t>江阴市徐霞客镇街头牛排茶餐店</t>
  </si>
  <si>
    <t>江阴市徐霞客镇璜塘环西路29号</t>
  </si>
  <si>
    <t>20211215</t>
  </si>
  <si>
    <t>缪安栋</t>
  </si>
  <si>
    <t>江阴市澄江街道仔仔建材商行</t>
  </si>
  <si>
    <t>无锡市江阴市果园路28号</t>
  </si>
  <si>
    <t>20220112</t>
  </si>
  <si>
    <t>13</t>
  </si>
  <si>
    <t>庄晓清</t>
  </si>
  <si>
    <t>江阴市澄江街道烽硕灯饰商行</t>
  </si>
  <si>
    <t>江苏省江阴市澄江街道永康五金城五金五街34号</t>
  </si>
  <si>
    <t>20220706</t>
  </si>
  <si>
    <t>施景华</t>
  </si>
  <si>
    <t>江阴市澄江街道一麻二辣麻辣香锅店</t>
  </si>
  <si>
    <t>环城南路79弄101号</t>
  </si>
  <si>
    <t>20220824</t>
  </si>
  <si>
    <t>周敏珠</t>
  </si>
  <si>
    <t>江阴市长泾镇周有为的眼镜店</t>
  </si>
  <si>
    <t>江阴市长泾镇学前街54号</t>
  </si>
  <si>
    <t>20211110</t>
  </si>
  <si>
    <t>黄煜豪</t>
  </si>
  <si>
    <t>江阴新豪机械有限公司</t>
  </si>
  <si>
    <t>江阴市云亭街道澄杨路398号</t>
  </si>
  <si>
    <t>20221010</t>
  </si>
  <si>
    <t>农民</t>
  </si>
  <si>
    <t>羌苏文</t>
  </si>
  <si>
    <t>江阴市文苏建材商行</t>
  </si>
  <si>
    <t>江阴市申港街道申新路518号</t>
  </si>
  <si>
    <t>20201019</t>
  </si>
  <si>
    <t>6</t>
  </si>
  <si>
    <t>张羽</t>
  </si>
  <si>
    <t>江阴市璜土镇最美时刻母婴店</t>
  </si>
  <si>
    <t>江阴市璜土镇黄金北路168号</t>
  </si>
  <si>
    <t>20221103</t>
  </si>
  <si>
    <t>8</t>
  </si>
  <si>
    <t>王静</t>
  </si>
  <si>
    <t>江阴市徐霞客铁怡家庭农场</t>
  </si>
  <si>
    <t>江苏省江阴市徐霞客镇黎明村贡家村8号</t>
  </si>
  <si>
    <t>20200714</t>
  </si>
  <si>
    <t>18</t>
  </si>
  <si>
    <t>谢冬青</t>
  </si>
  <si>
    <t>江阴市澄江街道小时光精品童装馆</t>
  </si>
  <si>
    <t>江阴市澄江街道澄江福地地下一层E11-13</t>
  </si>
  <si>
    <t>20210311</t>
  </si>
  <si>
    <t>任静亚</t>
  </si>
  <si>
    <t>江阴市澄江街道时光茗饮酒吧</t>
  </si>
  <si>
    <t>无锡市江阴市文化中路586号</t>
  </si>
  <si>
    <t>20220929</t>
  </si>
  <si>
    <t>叶爱华</t>
  </si>
  <si>
    <t>江阴市澄江街道爱之华机械电器设备安装维修部</t>
  </si>
  <si>
    <t>无锡市江阴市人民西路315号1224</t>
  </si>
  <si>
    <t>20210916</t>
  </si>
  <si>
    <t>贾佳</t>
  </si>
  <si>
    <t>江阴市澄江街道壹加画馆</t>
  </si>
  <si>
    <t>江阴市澄江街道果园路18号6幢217室</t>
  </si>
  <si>
    <t>20210903</t>
  </si>
  <si>
    <t>朱晓玲</t>
  </si>
  <si>
    <t>江阴市澄江街道秀甲美容工作室</t>
  </si>
  <si>
    <t>环城南路41号</t>
  </si>
  <si>
    <t>20220907</t>
  </si>
  <si>
    <t>11</t>
  </si>
  <si>
    <t>李长生</t>
  </si>
  <si>
    <t>江阴市城东街道品之南锅盖面店</t>
  </si>
  <si>
    <t>江阴市山观金山路37号</t>
  </si>
  <si>
    <t>20220916</t>
  </si>
  <si>
    <t>武爱芹</t>
  </si>
  <si>
    <t>江阴市澄江街道知否花间鲜花店</t>
  </si>
  <si>
    <t>君巫路144号</t>
  </si>
  <si>
    <t>20200721</t>
  </si>
  <si>
    <t>薛顺超</t>
  </si>
  <si>
    <t>江阴市鲸岐景观绿化工程有限公司</t>
  </si>
  <si>
    <t>江阴市青阳镇健康路18号</t>
  </si>
  <si>
    <t>20221107</t>
  </si>
  <si>
    <t>黄钦</t>
  </si>
  <si>
    <t>江阴市黄钦摄影工作室</t>
  </si>
  <si>
    <t>江阴市天庆路329号402</t>
  </si>
  <si>
    <t>20210203</t>
  </si>
  <si>
    <t>李淼</t>
  </si>
  <si>
    <t>江阴夏港街道起步绿化养护服务部</t>
  </si>
  <si>
    <t>江阴市夏港街道创客空间大厦2号603</t>
  </si>
  <si>
    <t>20220915</t>
  </si>
  <si>
    <t>喻洁丽</t>
  </si>
  <si>
    <t>江阴市澄江街道蔻焙餐饮店</t>
  </si>
  <si>
    <t>嘉年华广场13幢120</t>
  </si>
  <si>
    <t>20200916</t>
  </si>
  <si>
    <t>张翠</t>
  </si>
  <si>
    <t>江阴市城东街道艺妍美容美体养生馆</t>
  </si>
  <si>
    <t>江阴市澄江中路101号1516</t>
  </si>
  <si>
    <t>20200924</t>
  </si>
  <si>
    <t>吴文超</t>
  </si>
  <si>
    <t>江阴文鼎装饰工程有限公司</t>
  </si>
  <si>
    <t>江阴市华士镇环东路537号</t>
  </si>
  <si>
    <t>20220926</t>
  </si>
  <si>
    <t>周玉香</t>
  </si>
  <si>
    <t>江阴市祝塘镇源玖食品商行</t>
  </si>
  <si>
    <t>江阴市祝塘镇文林河东湾159-1号</t>
  </si>
  <si>
    <t>20220905</t>
  </si>
  <si>
    <t>徐惠忠</t>
  </si>
  <si>
    <t>江阴市顺迪物流有限公司</t>
  </si>
  <si>
    <t>江阴市滨江西路2号1幢308-498</t>
  </si>
  <si>
    <t>黄城</t>
  </si>
  <si>
    <t>江苏锦合源物流有限公司</t>
  </si>
  <si>
    <t>江阴市滨江西路2号1幢308-53</t>
  </si>
  <si>
    <t>20200921</t>
  </si>
  <si>
    <t>朱晓龙</t>
  </si>
  <si>
    <t>江阴毅匠体育文化有限公司</t>
  </si>
  <si>
    <t>江阴市环城南路160号南门印象3F层320、324号</t>
  </si>
  <si>
    <t>20210615</t>
  </si>
  <si>
    <t>胡浩</t>
  </si>
  <si>
    <t>江阴市澄江街道夕力日用品咨询服务部</t>
  </si>
  <si>
    <t>人民东路118号315-1</t>
  </si>
  <si>
    <t>20210316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</si>
</sst>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zoomScale="115" zoomScaleNormal="115" topLeftCell="F1" workbookViewId="0">
      <selection activeCell="W8" sqref="W8"/>
    </sheetView>
  </sheetViews>
  <sheetFormatPr defaultColWidth="9" defaultRowHeight="13.5"/>
  <cols>
    <col min="1" max="1" width="4.375" style="3" customWidth="1"/>
    <col min="2" max="2" width="8.625" style="3" customWidth="1"/>
    <col min="3" max="3" width="5.75" style="3" customWidth="1"/>
    <col min="4" max="4" width="28.8" style="4" customWidth="1"/>
    <col min="5" max="5" width="28.0333333333333" style="3" customWidth="1"/>
    <col min="6" max="6" width="9.55833333333333" style="3" customWidth="1"/>
    <col min="7" max="7" width="11.3" style="3" customWidth="1"/>
    <col min="8" max="8" width="10" style="3" customWidth="1"/>
    <col min="9" max="9" width="9.88333333333333" style="5" customWidth="1"/>
    <col min="10" max="10" width="5.975" style="5" customWidth="1"/>
    <col min="11" max="11" width="6.625" style="3" customWidth="1"/>
    <col min="12" max="12" width="9.775" style="3" customWidth="1"/>
    <col min="13" max="16384" width="9" style="3"/>
  </cols>
  <sheetData>
    <row r="1" ht="2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16" customHeight="1" spans="1:12">
      <c r="A2" s="7">
        <v>45264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7" customHeight="1" spans="1:12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8" t="s">
        <v>9</v>
      </c>
      <c r="J3" s="18" t="s">
        <v>10</v>
      </c>
      <c r="K3" s="19" t="s">
        <v>11</v>
      </c>
      <c r="L3" s="20" t="s">
        <v>12</v>
      </c>
    </row>
    <row r="4" s="2" customFormat="1" ht="21" customHeight="1" spans="1:12">
      <c r="A4" s="10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2">
        <v>44682</v>
      </c>
      <c r="I4" s="12">
        <v>45017</v>
      </c>
      <c r="J4" s="11" t="s">
        <v>19</v>
      </c>
      <c r="K4" s="21">
        <v>6000</v>
      </c>
      <c r="L4" s="12">
        <v>45224</v>
      </c>
    </row>
    <row r="5" s="2" customFormat="1" ht="21" customHeight="1" spans="1:12">
      <c r="A5" s="10">
        <v>2</v>
      </c>
      <c r="B5" s="11" t="s">
        <v>20</v>
      </c>
      <c r="C5" s="11" t="s">
        <v>21</v>
      </c>
      <c r="D5" s="13" t="s">
        <v>22</v>
      </c>
      <c r="E5" s="11" t="s">
        <v>23</v>
      </c>
      <c r="F5" s="11" t="s">
        <v>24</v>
      </c>
      <c r="G5" s="11" t="s">
        <v>25</v>
      </c>
      <c r="H5" s="12">
        <v>44470</v>
      </c>
      <c r="I5" s="12">
        <v>45170</v>
      </c>
      <c r="J5" s="11" t="s">
        <v>26</v>
      </c>
      <c r="K5" s="21">
        <v>12000</v>
      </c>
      <c r="L5" s="12">
        <v>45239</v>
      </c>
    </row>
    <row r="6" s="2" customFormat="1" ht="21" customHeight="1" spans="1:12">
      <c r="A6" s="10">
        <v>3</v>
      </c>
      <c r="B6" s="11" t="s">
        <v>27</v>
      </c>
      <c r="C6" s="11" t="s">
        <v>21</v>
      </c>
      <c r="D6" s="11" t="s">
        <v>28</v>
      </c>
      <c r="E6" s="11" t="s">
        <v>29</v>
      </c>
      <c r="F6" s="11" t="s">
        <v>30</v>
      </c>
      <c r="G6" s="11" t="s">
        <v>25</v>
      </c>
      <c r="H6" s="12">
        <v>44866</v>
      </c>
      <c r="I6" s="12">
        <v>45139</v>
      </c>
      <c r="J6" s="11" t="s">
        <v>31</v>
      </c>
      <c r="K6" s="21">
        <v>5000</v>
      </c>
      <c r="L6" s="12">
        <v>45243</v>
      </c>
    </row>
    <row r="7" s="2" customFormat="1" ht="21" customHeight="1" spans="1:12">
      <c r="A7" s="10">
        <v>4</v>
      </c>
      <c r="B7" s="11" t="s">
        <v>32</v>
      </c>
      <c r="C7" s="11" t="s">
        <v>21</v>
      </c>
      <c r="D7" s="11" t="s">
        <v>33</v>
      </c>
      <c r="E7" s="11" t="s">
        <v>34</v>
      </c>
      <c r="F7" s="11" t="s">
        <v>35</v>
      </c>
      <c r="G7" s="11" t="s">
        <v>36</v>
      </c>
      <c r="H7" s="12">
        <v>44593</v>
      </c>
      <c r="I7" s="12">
        <v>44927</v>
      </c>
      <c r="J7" s="11" t="s">
        <v>19</v>
      </c>
      <c r="K7" s="21">
        <v>6000</v>
      </c>
      <c r="L7" s="12">
        <v>45239</v>
      </c>
    </row>
    <row r="8" s="2" customFormat="1" ht="21" customHeight="1" spans="1:12">
      <c r="A8" s="10">
        <v>5</v>
      </c>
      <c r="B8" s="11" t="s">
        <v>37</v>
      </c>
      <c r="C8" s="11" t="s">
        <v>21</v>
      </c>
      <c r="D8" s="11" t="s">
        <v>38</v>
      </c>
      <c r="E8" s="11" t="s">
        <v>39</v>
      </c>
      <c r="F8" s="11" t="s">
        <v>40</v>
      </c>
      <c r="G8" s="11" t="s">
        <v>25</v>
      </c>
      <c r="H8" s="12">
        <v>44805</v>
      </c>
      <c r="I8" s="12">
        <v>45168</v>
      </c>
      <c r="J8" s="11" t="s">
        <v>19</v>
      </c>
      <c r="K8" s="21">
        <v>6000</v>
      </c>
      <c r="L8" s="12">
        <v>45237</v>
      </c>
    </row>
    <row r="9" s="2" customFormat="1" ht="21" customHeight="1" spans="1:12">
      <c r="A9" s="10">
        <v>6</v>
      </c>
      <c r="B9" s="11" t="s">
        <v>41</v>
      </c>
      <c r="C9" s="11" t="s">
        <v>21</v>
      </c>
      <c r="D9" s="11" t="s">
        <v>42</v>
      </c>
      <c r="E9" s="11" t="s">
        <v>43</v>
      </c>
      <c r="F9" s="11" t="s">
        <v>44</v>
      </c>
      <c r="G9" s="11" t="s">
        <v>45</v>
      </c>
      <c r="H9" s="12">
        <v>44835</v>
      </c>
      <c r="I9" s="12">
        <v>45170</v>
      </c>
      <c r="J9" s="11" t="s">
        <v>19</v>
      </c>
      <c r="K9" s="21">
        <v>6000</v>
      </c>
      <c r="L9" s="12">
        <v>45236</v>
      </c>
    </row>
    <row r="10" s="2" customFormat="1" ht="21" customHeight="1" spans="1:12">
      <c r="A10" s="10">
        <v>7</v>
      </c>
      <c r="B10" s="11" t="s">
        <v>46</v>
      </c>
      <c r="C10" s="11" t="s">
        <v>14</v>
      </c>
      <c r="D10" s="11" t="s">
        <v>47</v>
      </c>
      <c r="E10" s="11" t="s">
        <v>48</v>
      </c>
      <c r="F10" s="11" t="s">
        <v>49</v>
      </c>
      <c r="G10" s="13" t="s">
        <v>25</v>
      </c>
      <c r="H10" s="12">
        <v>44774</v>
      </c>
      <c r="I10" s="12">
        <v>45108</v>
      </c>
      <c r="J10" s="11" t="s">
        <v>19</v>
      </c>
      <c r="K10" s="21">
        <v>6000</v>
      </c>
      <c r="L10" s="12">
        <v>45251</v>
      </c>
    </row>
    <row r="11" s="2" customFormat="1" ht="21" customHeight="1" spans="1:12">
      <c r="A11" s="10">
        <v>8</v>
      </c>
      <c r="B11" s="11" t="s">
        <v>50</v>
      </c>
      <c r="C11" s="11" t="s">
        <v>14</v>
      </c>
      <c r="D11" s="11" t="s">
        <v>51</v>
      </c>
      <c r="E11" s="11" t="s">
        <v>52</v>
      </c>
      <c r="F11" s="11" t="s">
        <v>53</v>
      </c>
      <c r="G11" s="11" t="s">
        <v>45</v>
      </c>
      <c r="H11" s="12">
        <v>44805</v>
      </c>
      <c r="I11" s="12">
        <v>45139</v>
      </c>
      <c r="J11" s="11" t="s">
        <v>19</v>
      </c>
      <c r="K11" s="21">
        <v>6000</v>
      </c>
      <c r="L11" s="12">
        <v>45218</v>
      </c>
    </row>
    <row r="12" s="2" customFormat="1" ht="21" customHeight="1" spans="1:12">
      <c r="A12" s="10">
        <v>9</v>
      </c>
      <c r="B12" s="11" t="s">
        <v>54</v>
      </c>
      <c r="C12" s="11" t="s">
        <v>14</v>
      </c>
      <c r="D12" s="11" t="s">
        <v>55</v>
      </c>
      <c r="E12" s="11" t="s">
        <v>56</v>
      </c>
      <c r="F12" s="11" t="s">
        <v>57</v>
      </c>
      <c r="G12" s="13" t="s">
        <v>25</v>
      </c>
      <c r="H12" s="12">
        <v>44743</v>
      </c>
      <c r="I12" s="12">
        <v>45078</v>
      </c>
      <c r="J12" s="11" t="s">
        <v>19</v>
      </c>
      <c r="K12" s="21">
        <v>6000</v>
      </c>
      <c r="L12" s="12">
        <v>45224</v>
      </c>
    </row>
    <row r="13" s="2" customFormat="1" ht="21" customHeight="1" spans="1:12">
      <c r="A13" s="10">
        <v>10</v>
      </c>
      <c r="B13" s="11" t="s">
        <v>58</v>
      </c>
      <c r="C13" s="11" t="s">
        <v>14</v>
      </c>
      <c r="D13" s="11" t="s">
        <v>59</v>
      </c>
      <c r="E13" s="11" t="s">
        <v>60</v>
      </c>
      <c r="F13" s="11" t="s">
        <v>61</v>
      </c>
      <c r="G13" s="11" t="s">
        <v>25</v>
      </c>
      <c r="H13" s="12">
        <v>44927</v>
      </c>
      <c r="I13" s="12">
        <v>45200</v>
      </c>
      <c r="J13" s="11" t="s">
        <v>31</v>
      </c>
      <c r="K13" s="21">
        <v>5000</v>
      </c>
      <c r="L13" s="12">
        <v>45231</v>
      </c>
    </row>
    <row r="14" s="2" customFormat="1" ht="21" customHeight="1" spans="1:12">
      <c r="A14" s="10">
        <v>11</v>
      </c>
      <c r="B14" s="11" t="s">
        <v>62</v>
      </c>
      <c r="C14" s="11" t="s">
        <v>21</v>
      </c>
      <c r="D14" s="11" t="s">
        <v>63</v>
      </c>
      <c r="E14" s="11" t="s">
        <v>64</v>
      </c>
      <c r="F14" s="11" t="s">
        <v>65</v>
      </c>
      <c r="G14" s="11" t="s">
        <v>25</v>
      </c>
      <c r="H14" s="12">
        <v>44713</v>
      </c>
      <c r="I14" s="12">
        <v>45107</v>
      </c>
      <c r="J14" s="11" t="s">
        <v>66</v>
      </c>
      <c r="K14" s="21">
        <v>6500</v>
      </c>
      <c r="L14" s="12">
        <v>45250</v>
      </c>
    </row>
    <row r="15" s="2" customFormat="1" ht="21" customHeight="1" spans="1:12">
      <c r="A15" s="10">
        <v>12</v>
      </c>
      <c r="B15" s="11" t="s">
        <v>67</v>
      </c>
      <c r="C15" s="11" t="s">
        <v>14</v>
      </c>
      <c r="D15" s="11" t="s">
        <v>68</v>
      </c>
      <c r="E15" s="11" t="s">
        <v>69</v>
      </c>
      <c r="F15" s="11" t="s">
        <v>70</v>
      </c>
      <c r="G15" s="11" t="s">
        <v>25</v>
      </c>
      <c r="H15" s="12">
        <v>44743</v>
      </c>
      <c r="I15" s="12">
        <v>45078</v>
      </c>
      <c r="J15" s="11" t="s">
        <v>19</v>
      </c>
      <c r="K15" s="21">
        <v>6000</v>
      </c>
      <c r="L15" s="12">
        <v>45259</v>
      </c>
    </row>
    <row r="16" s="2" customFormat="1" ht="21" customHeight="1" spans="1:12">
      <c r="A16" s="10">
        <v>13</v>
      </c>
      <c r="B16" s="11" t="s">
        <v>71</v>
      </c>
      <c r="C16" s="11" t="s">
        <v>21</v>
      </c>
      <c r="D16" s="11" t="s">
        <v>72</v>
      </c>
      <c r="E16" s="11" t="s">
        <v>73</v>
      </c>
      <c r="F16" s="11" t="s">
        <v>74</v>
      </c>
      <c r="G16" s="11" t="s">
        <v>25</v>
      </c>
      <c r="H16" s="12">
        <v>44774</v>
      </c>
      <c r="I16" s="12">
        <v>45108</v>
      </c>
      <c r="J16" s="11" t="s">
        <v>19</v>
      </c>
      <c r="K16" s="21">
        <v>6000</v>
      </c>
      <c r="L16" s="12">
        <v>45229</v>
      </c>
    </row>
    <row r="17" s="2" customFormat="1" ht="21" customHeight="1" spans="1:12">
      <c r="A17" s="10">
        <v>14</v>
      </c>
      <c r="B17" s="11" t="s">
        <v>75</v>
      </c>
      <c r="C17" s="11" t="s">
        <v>14</v>
      </c>
      <c r="D17" s="11" t="s">
        <v>76</v>
      </c>
      <c r="E17" s="11" t="s">
        <v>77</v>
      </c>
      <c r="F17" s="11" t="s">
        <v>78</v>
      </c>
      <c r="G17" s="11" t="s">
        <v>18</v>
      </c>
      <c r="H17" s="12">
        <v>44866</v>
      </c>
      <c r="I17" s="12">
        <v>45200</v>
      </c>
      <c r="J17" s="11" t="s">
        <v>19</v>
      </c>
      <c r="K17" s="21">
        <v>6000</v>
      </c>
      <c r="L17" s="12">
        <v>45247</v>
      </c>
    </row>
    <row r="18" s="2" customFormat="1" ht="21" customHeight="1" spans="1:12">
      <c r="A18" s="10">
        <v>15</v>
      </c>
      <c r="B18" s="11" t="s">
        <v>79</v>
      </c>
      <c r="C18" s="11" t="s">
        <v>21</v>
      </c>
      <c r="D18" s="11" t="s">
        <v>80</v>
      </c>
      <c r="E18" s="11" t="s">
        <v>81</v>
      </c>
      <c r="F18" s="11" t="s">
        <v>82</v>
      </c>
      <c r="G18" s="11" t="s">
        <v>83</v>
      </c>
      <c r="H18" s="12">
        <v>44835</v>
      </c>
      <c r="I18" s="12">
        <v>45170</v>
      </c>
      <c r="J18" s="11" t="s">
        <v>19</v>
      </c>
      <c r="K18" s="21">
        <v>6000</v>
      </c>
      <c r="L18" s="12">
        <v>45208</v>
      </c>
    </row>
    <row r="19" s="2" customFormat="1" ht="21" customHeight="1" spans="1:12">
      <c r="A19" s="10">
        <v>16</v>
      </c>
      <c r="B19" s="11" t="s">
        <v>84</v>
      </c>
      <c r="C19" s="11" t="s">
        <v>14</v>
      </c>
      <c r="D19" s="11" t="s">
        <v>85</v>
      </c>
      <c r="E19" s="11" t="s">
        <v>86</v>
      </c>
      <c r="F19" s="11" t="s">
        <v>87</v>
      </c>
      <c r="G19" s="11" t="s">
        <v>25</v>
      </c>
      <c r="H19" s="12">
        <v>44896</v>
      </c>
      <c r="I19" s="12">
        <v>45047</v>
      </c>
      <c r="J19" s="11" t="s">
        <v>88</v>
      </c>
      <c r="K19" s="21">
        <v>3000</v>
      </c>
      <c r="L19" s="12">
        <v>45243</v>
      </c>
    </row>
    <row r="20" s="2" customFormat="1" ht="21" customHeight="1" spans="1:12">
      <c r="A20" s="10">
        <v>17</v>
      </c>
      <c r="B20" s="11" t="s">
        <v>89</v>
      </c>
      <c r="C20" s="11" t="s">
        <v>21</v>
      </c>
      <c r="D20" s="11" t="s">
        <v>90</v>
      </c>
      <c r="E20" s="11" t="s">
        <v>91</v>
      </c>
      <c r="F20" s="11" t="s">
        <v>92</v>
      </c>
      <c r="G20" s="11" t="s">
        <v>25</v>
      </c>
      <c r="H20" s="12">
        <v>44866</v>
      </c>
      <c r="I20" s="12">
        <v>45078</v>
      </c>
      <c r="J20" s="11" t="s">
        <v>93</v>
      </c>
      <c r="K20" s="21">
        <v>4000</v>
      </c>
      <c r="L20" s="12">
        <v>45229</v>
      </c>
    </row>
    <row r="21" s="2" customFormat="1" ht="21" customHeight="1" spans="1:12">
      <c r="A21" s="10">
        <v>18</v>
      </c>
      <c r="B21" s="11" t="s">
        <v>94</v>
      </c>
      <c r="C21" s="11" t="s">
        <v>14</v>
      </c>
      <c r="D21" s="11" t="s">
        <v>95</v>
      </c>
      <c r="E21" s="11" t="s">
        <v>96</v>
      </c>
      <c r="F21" s="11" t="s">
        <v>97</v>
      </c>
      <c r="G21" s="11" t="s">
        <v>18</v>
      </c>
      <c r="H21" s="12">
        <v>44562</v>
      </c>
      <c r="I21" s="12">
        <v>45078</v>
      </c>
      <c r="J21" s="11" t="s">
        <v>98</v>
      </c>
      <c r="K21" s="21">
        <v>9000</v>
      </c>
      <c r="L21" s="12">
        <v>45252</v>
      </c>
    </row>
    <row r="22" s="2" customFormat="1" ht="21" customHeight="1" spans="1:12">
      <c r="A22" s="10">
        <v>19</v>
      </c>
      <c r="B22" s="11" t="s">
        <v>99</v>
      </c>
      <c r="C22" s="11" t="s">
        <v>21</v>
      </c>
      <c r="D22" s="11" t="s">
        <v>100</v>
      </c>
      <c r="E22" s="11" t="s">
        <v>101</v>
      </c>
      <c r="F22" s="11" t="s">
        <v>102</v>
      </c>
      <c r="G22" s="11" t="s">
        <v>25</v>
      </c>
      <c r="H22" s="12">
        <v>44835</v>
      </c>
      <c r="I22" s="12">
        <v>45170</v>
      </c>
      <c r="J22" s="11" t="s">
        <v>19</v>
      </c>
      <c r="K22" s="21">
        <v>6000</v>
      </c>
      <c r="L22" s="12">
        <v>45224</v>
      </c>
    </row>
    <row r="23" s="2" customFormat="1" ht="21" customHeight="1" spans="1:12">
      <c r="A23" s="10">
        <v>20</v>
      </c>
      <c r="B23" s="11" t="s">
        <v>103</v>
      </c>
      <c r="C23" s="11" t="s">
        <v>14</v>
      </c>
      <c r="D23" s="11" t="s">
        <v>104</v>
      </c>
      <c r="E23" s="11" t="s">
        <v>105</v>
      </c>
      <c r="F23" s="11" t="s">
        <v>106</v>
      </c>
      <c r="G23" s="11" t="s">
        <v>25</v>
      </c>
      <c r="H23" s="12">
        <v>44805</v>
      </c>
      <c r="I23" s="12">
        <v>45139</v>
      </c>
      <c r="J23" s="11" t="s">
        <v>19</v>
      </c>
      <c r="K23" s="21">
        <v>6000</v>
      </c>
      <c r="L23" s="12">
        <v>45229</v>
      </c>
    </row>
    <row r="24" s="2" customFormat="1" ht="21" customHeight="1" spans="1:12">
      <c r="A24" s="10">
        <v>21</v>
      </c>
      <c r="B24" s="11" t="s">
        <v>107</v>
      </c>
      <c r="C24" s="11" t="s">
        <v>21</v>
      </c>
      <c r="D24" s="11" t="s">
        <v>108</v>
      </c>
      <c r="E24" s="11" t="s">
        <v>109</v>
      </c>
      <c r="F24" s="11" t="s">
        <v>110</v>
      </c>
      <c r="G24" s="11" t="s">
        <v>25</v>
      </c>
      <c r="H24" s="12">
        <v>44805</v>
      </c>
      <c r="I24" s="12">
        <v>45139</v>
      </c>
      <c r="J24" s="11" t="s">
        <v>19</v>
      </c>
      <c r="K24" s="21">
        <v>6000</v>
      </c>
      <c r="L24" s="12">
        <v>45243</v>
      </c>
    </row>
    <row r="25" s="2" customFormat="1" ht="21" customHeight="1" spans="1:12">
      <c r="A25" s="10">
        <v>22</v>
      </c>
      <c r="B25" s="11" t="s">
        <v>111</v>
      </c>
      <c r="C25" s="11" t="s">
        <v>14</v>
      </c>
      <c r="D25" s="11" t="s">
        <v>112</v>
      </c>
      <c r="E25" s="11" t="s">
        <v>113</v>
      </c>
      <c r="F25" s="11" t="s">
        <v>114</v>
      </c>
      <c r="G25" s="11" t="s">
        <v>45</v>
      </c>
      <c r="H25" s="12">
        <v>44682</v>
      </c>
      <c r="I25" s="12">
        <v>45017</v>
      </c>
      <c r="J25" s="11" t="s">
        <v>19</v>
      </c>
      <c r="K25" s="21">
        <v>6000</v>
      </c>
      <c r="L25" s="12">
        <v>45252</v>
      </c>
    </row>
    <row r="26" s="2" customFormat="1" ht="21" customHeight="1" spans="1:12">
      <c r="A26" s="10">
        <v>23</v>
      </c>
      <c r="B26" s="11" t="s">
        <v>115</v>
      </c>
      <c r="C26" s="11" t="s">
        <v>14</v>
      </c>
      <c r="D26" s="11" t="s">
        <v>116</v>
      </c>
      <c r="E26" s="11" t="s">
        <v>117</v>
      </c>
      <c r="F26" s="11" t="s">
        <v>118</v>
      </c>
      <c r="G26" s="11" t="s">
        <v>25</v>
      </c>
      <c r="H26" s="12">
        <v>44805</v>
      </c>
      <c r="I26" s="12">
        <v>45108</v>
      </c>
      <c r="J26" s="11" t="s">
        <v>119</v>
      </c>
      <c r="K26" s="21">
        <v>5500</v>
      </c>
      <c r="L26" s="12">
        <v>45209</v>
      </c>
    </row>
    <row r="27" s="2" customFormat="1" ht="21" customHeight="1" spans="1:12">
      <c r="A27" s="10">
        <v>24</v>
      </c>
      <c r="B27" s="11" t="s">
        <v>120</v>
      </c>
      <c r="C27" s="11" t="s">
        <v>21</v>
      </c>
      <c r="D27" s="11" t="s">
        <v>121</v>
      </c>
      <c r="E27" s="11" t="s">
        <v>122</v>
      </c>
      <c r="F27" s="11" t="s">
        <v>123</v>
      </c>
      <c r="G27" s="13" t="s">
        <v>25</v>
      </c>
      <c r="H27" s="12">
        <v>44805</v>
      </c>
      <c r="I27" s="12">
        <v>45139</v>
      </c>
      <c r="J27" s="11" t="s">
        <v>19</v>
      </c>
      <c r="K27" s="21">
        <v>6000</v>
      </c>
      <c r="L27" s="12">
        <v>45223</v>
      </c>
    </row>
    <row r="28" s="2" customFormat="1" ht="21" customHeight="1" spans="1:12">
      <c r="A28" s="10">
        <v>25</v>
      </c>
      <c r="B28" s="11" t="s">
        <v>124</v>
      </c>
      <c r="C28" s="11" t="s">
        <v>14</v>
      </c>
      <c r="D28" s="11" t="s">
        <v>125</v>
      </c>
      <c r="E28" s="11" t="s">
        <v>126</v>
      </c>
      <c r="F28" s="11" t="s">
        <v>127</v>
      </c>
      <c r="G28" s="11" t="s">
        <v>18</v>
      </c>
      <c r="H28" s="12">
        <v>44927</v>
      </c>
      <c r="I28" s="12">
        <v>45078</v>
      </c>
      <c r="J28" s="11" t="s">
        <v>88</v>
      </c>
      <c r="K28" s="21">
        <v>3000</v>
      </c>
      <c r="L28" s="12">
        <v>45222</v>
      </c>
    </row>
    <row r="29" s="2" customFormat="1" ht="21" customHeight="1" spans="1:12">
      <c r="A29" s="10">
        <v>26</v>
      </c>
      <c r="B29" s="11" t="s">
        <v>128</v>
      </c>
      <c r="C29" s="11" t="s">
        <v>21</v>
      </c>
      <c r="D29" s="11" t="s">
        <v>129</v>
      </c>
      <c r="E29" s="11" t="s">
        <v>130</v>
      </c>
      <c r="F29" s="11" t="s">
        <v>131</v>
      </c>
      <c r="G29" s="11" t="s">
        <v>45</v>
      </c>
      <c r="H29" s="12">
        <v>44866</v>
      </c>
      <c r="I29" s="12">
        <v>45170</v>
      </c>
      <c r="J29" s="11" t="s">
        <v>119</v>
      </c>
      <c r="K29" s="21">
        <v>5500</v>
      </c>
      <c r="L29" s="12">
        <v>45219</v>
      </c>
    </row>
    <row r="30" s="2" customFormat="1" ht="21" customHeight="1" spans="1:12">
      <c r="A30" s="10">
        <v>27</v>
      </c>
      <c r="B30" s="11" t="s">
        <v>132</v>
      </c>
      <c r="C30" s="11" t="s">
        <v>14</v>
      </c>
      <c r="D30" s="11" t="s">
        <v>133</v>
      </c>
      <c r="E30" s="11" t="s">
        <v>134</v>
      </c>
      <c r="F30" s="11" t="s">
        <v>135</v>
      </c>
      <c r="G30" s="11" t="s">
        <v>45</v>
      </c>
      <c r="H30" s="12">
        <v>44378</v>
      </c>
      <c r="I30" s="12">
        <v>45078</v>
      </c>
      <c r="J30" s="11" t="s">
        <v>26</v>
      </c>
      <c r="K30" s="21">
        <v>12000</v>
      </c>
      <c r="L30" s="12">
        <v>45222</v>
      </c>
    </row>
    <row r="31" s="2" customFormat="1" ht="21" customHeight="1" spans="1:12">
      <c r="A31" s="10">
        <v>28</v>
      </c>
      <c r="B31" s="11" t="s">
        <v>136</v>
      </c>
      <c r="C31" s="11" t="s">
        <v>21</v>
      </c>
      <c r="D31" s="11" t="s">
        <v>137</v>
      </c>
      <c r="E31" s="11" t="s">
        <v>138</v>
      </c>
      <c r="F31" s="11" t="s">
        <v>139</v>
      </c>
      <c r="G31" s="13" t="s">
        <v>25</v>
      </c>
      <c r="H31" s="12">
        <v>44805</v>
      </c>
      <c r="I31" s="12">
        <v>45139</v>
      </c>
      <c r="J31" s="11" t="s">
        <v>19</v>
      </c>
      <c r="K31" s="21">
        <v>6000</v>
      </c>
      <c r="L31" s="12">
        <v>45209</v>
      </c>
    </row>
    <row r="32" s="2" customFormat="1" ht="21" customHeight="1" spans="1:12">
      <c r="A32" s="10">
        <v>29</v>
      </c>
      <c r="B32" s="11" t="s">
        <v>140</v>
      </c>
      <c r="C32" s="11" t="s">
        <v>14</v>
      </c>
      <c r="D32" s="11" t="s">
        <v>141</v>
      </c>
      <c r="E32" s="11" t="s">
        <v>142</v>
      </c>
      <c r="F32" s="11" t="s">
        <v>143</v>
      </c>
      <c r="G32" s="11" t="s">
        <v>45</v>
      </c>
      <c r="H32" s="12">
        <v>44805</v>
      </c>
      <c r="I32" s="12">
        <v>45139</v>
      </c>
      <c r="J32" s="11" t="s">
        <v>19</v>
      </c>
      <c r="K32" s="21">
        <v>6000</v>
      </c>
      <c r="L32" s="12">
        <v>45216</v>
      </c>
    </row>
    <row r="33" s="2" customFormat="1" ht="21" customHeight="1" spans="1:12">
      <c r="A33" s="10">
        <v>30</v>
      </c>
      <c r="B33" s="11" t="s">
        <v>144</v>
      </c>
      <c r="C33" s="11" t="s">
        <v>14</v>
      </c>
      <c r="D33" s="11" t="s">
        <v>145</v>
      </c>
      <c r="E33" s="11" t="s">
        <v>146</v>
      </c>
      <c r="F33" s="11" t="s">
        <v>147</v>
      </c>
      <c r="G33" s="13" t="s">
        <v>25</v>
      </c>
      <c r="H33" s="12">
        <v>44805</v>
      </c>
      <c r="I33" s="12">
        <v>45139</v>
      </c>
      <c r="J33" s="11" t="s">
        <v>19</v>
      </c>
      <c r="K33" s="21">
        <v>6000</v>
      </c>
      <c r="L33" s="12">
        <v>45218</v>
      </c>
    </row>
    <row r="34" s="2" customFormat="1" ht="21" customHeight="1" spans="1:12">
      <c r="A34" s="10">
        <v>31</v>
      </c>
      <c r="B34" s="11" t="s">
        <v>148</v>
      </c>
      <c r="C34" s="11" t="s">
        <v>21</v>
      </c>
      <c r="D34" s="11" t="s">
        <v>149</v>
      </c>
      <c r="E34" s="11" t="s">
        <v>150</v>
      </c>
      <c r="F34" s="11" t="s">
        <v>151</v>
      </c>
      <c r="G34" s="11" t="s">
        <v>25</v>
      </c>
      <c r="H34" s="12">
        <v>44805</v>
      </c>
      <c r="I34" s="12">
        <v>45139</v>
      </c>
      <c r="J34" s="11" t="s">
        <v>19</v>
      </c>
      <c r="K34" s="21">
        <v>6000</v>
      </c>
      <c r="L34" s="12">
        <v>45229</v>
      </c>
    </row>
    <row r="35" s="2" customFormat="1" ht="21" customHeight="1" spans="1:12">
      <c r="A35" s="10">
        <v>32</v>
      </c>
      <c r="B35" s="11" t="s">
        <v>152</v>
      </c>
      <c r="C35" s="11" t="s">
        <v>14</v>
      </c>
      <c r="D35" s="13" t="s">
        <v>153</v>
      </c>
      <c r="E35" s="11" t="s">
        <v>154</v>
      </c>
      <c r="F35" s="11" t="s">
        <v>155</v>
      </c>
      <c r="G35" s="11" t="s">
        <v>25</v>
      </c>
      <c r="H35" s="12">
        <v>44805</v>
      </c>
      <c r="I35" s="12">
        <v>45139</v>
      </c>
      <c r="J35" s="11" t="s">
        <v>19</v>
      </c>
      <c r="K35" s="21">
        <v>6000</v>
      </c>
      <c r="L35" s="12">
        <v>45243</v>
      </c>
    </row>
    <row r="36" s="2" customFormat="1" ht="21" customHeight="1" spans="1:12">
      <c r="A36" s="10">
        <v>33</v>
      </c>
      <c r="B36" s="11" t="s">
        <v>156</v>
      </c>
      <c r="C36" s="11" t="s">
        <v>21</v>
      </c>
      <c r="D36" s="11" t="s">
        <v>157</v>
      </c>
      <c r="E36" s="11" t="s">
        <v>158</v>
      </c>
      <c r="F36" s="11" t="s">
        <v>24</v>
      </c>
      <c r="G36" s="11" t="s">
        <v>25</v>
      </c>
      <c r="H36" s="12">
        <v>44835</v>
      </c>
      <c r="I36" s="12">
        <v>45170</v>
      </c>
      <c r="J36" s="11" t="s">
        <v>19</v>
      </c>
      <c r="K36" s="21">
        <v>6000</v>
      </c>
      <c r="L36" s="12">
        <v>45236</v>
      </c>
    </row>
    <row r="37" s="2" customFormat="1" ht="21" customHeight="1" spans="1:12">
      <c r="A37" s="10">
        <v>34</v>
      </c>
      <c r="B37" s="11" t="s">
        <v>159</v>
      </c>
      <c r="C37" s="11" t="s">
        <v>21</v>
      </c>
      <c r="D37" s="11" t="s">
        <v>160</v>
      </c>
      <c r="E37" s="11" t="s">
        <v>161</v>
      </c>
      <c r="F37" s="11" t="s">
        <v>162</v>
      </c>
      <c r="G37" s="11" t="s">
        <v>25</v>
      </c>
      <c r="H37" s="12">
        <v>44805</v>
      </c>
      <c r="I37" s="12">
        <v>45139</v>
      </c>
      <c r="J37" s="11" t="s">
        <v>19</v>
      </c>
      <c r="K37" s="21">
        <v>6000</v>
      </c>
      <c r="L37" s="12">
        <v>45239</v>
      </c>
    </row>
    <row r="38" s="2" customFormat="1" ht="21" customHeight="1" spans="1:12">
      <c r="A38" s="10">
        <v>35</v>
      </c>
      <c r="B38" s="11" t="s">
        <v>163</v>
      </c>
      <c r="C38" s="11" t="s">
        <v>21</v>
      </c>
      <c r="D38" s="11" t="s">
        <v>164</v>
      </c>
      <c r="E38" s="11" t="s">
        <v>165</v>
      </c>
      <c r="F38" s="11" t="s">
        <v>166</v>
      </c>
      <c r="G38" s="13" t="s">
        <v>25</v>
      </c>
      <c r="H38" s="12">
        <v>44501</v>
      </c>
      <c r="I38" s="12">
        <v>45200</v>
      </c>
      <c r="J38" s="11" t="s">
        <v>26</v>
      </c>
      <c r="K38" s="21">
        <v>12000</v>
      </c>
      <c r="L38" s="12">
        <v>45231</v>
      </c>
    </row>
    <row r="39" s="2" customFormat="1" ht="21" customHeight="1" spans="1:12">
      <c r="A39" s="10">
        <v>36</v>
      </c>
      <c r="B39" s="11" t="s">
        <v>167</v>
      </c>
      <c r="C39" s="11" t="s">
        <v>21</v>
      </c>
      <c r="D39" s="11" t="s">
        <v>168</v>
      </c>
      <c r="E39" s="11" t="s">
        <v>169</v>
      </c>
      <c r="F39" s="11" t="s">
        <v>170</v>
      </c>
      <c r="G39" s="11" t="s">
        <v>25</v>
      </c>
      <c r="H39" s="12">
        <v>44501</v>
      </c>
      <c r="I39" s="12">
        <v>45200</v>
      </c>
      <c r="J39" s="11" t="s">
        <v>26</v>
      </c>
      <c r="K39" s="21">
        <v>12000</v>
      </c>
      <c r="L39" s="12">
        <v>45252</v>
      </c>
    </row>
    <row r="40" s="1" customFormat="1" ht="31" customHeight="1" spans="1:11">
      <c r="A40" s="14"/>
      <c r="B40" s="15"/>
      <c r="D40" s="16"/>
      <c r="I40" s="22"/>
      <c r="J40" s="23">
        <f>SUM(K4:K39)</f>
        <v>232500</v>
      </c>
      <c r="K40" s="24"/>
    </row>
    <row r="41" spans="1:1">
      <c r="A41" s="17"/>
    </row>
  </sheetData>
  <autoFilter ref="A3:L40">
    <extLst/>
  </autoFilter>
  <sortState ref="A13:AB47">
    <sortCondition ref="L13:L47"/>
  </sortState>
  <mergeCells count="3">
    <mergeCell ref="A1:L1"/>
    <mergeCell ref="A2:L2"/>
    <mergeCell ref="J40:K40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熊孩子</cp:lastModifiedBy>
  <dcterms:created xsi:type="dcterms:W3CDTF">2017-04-24T06:04:00Z</dcterms:created>
  <cp:lastPrinted>2017-09-08T07:42:00Z</cp:lastPrinted>
  <dcterms:modified xsi:type="dcterms:W3CDTF">2023-12-01T02:02:30Z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A05EA7651F1D4E1A9DB3980515CF7A05</vt:lpwstr>
  </property>
</Properties>
</file>