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<sst xmlns="http://schemas.openxmlformats.org/spreadsheetml/2006/main" count="240" uniqueCount="224">
  <si>
    <t>水稻侧深施肥作业补贴情况表</t>
  </si>
  <si>
    <t>序号</t>
  </si>
  <si>
    <t>姓名</t>
  </si>
  <si>
    <t>地址</t>
  </si>
  <si>
    <t>侧深施肥机具台数</t>
  </si>
  <si>
    <t>侧深施肥机具编号</t>
  </si>
  <si>
    <t>插秧机编号</t>
  </si>
  <si>
    <t>作业
面积（亩）</t>
  </si>
  <si>
    <t>拟补贴
作业
面积（亩）</t>
  </si>
  <si>
    <t>张忠良</t>
  </si>
  <si>
    <t>云亭街道毗山村</t>
  </si>
  <si>
    <t>MZSFJ2FH09D220281</t>
  </si>
  <si>
    <t>NK003786[4MW8071]</t>
  </si>
  <si>
    <t>顾德龙</t>
  </si>
  <si>
    <t>华士镇陆新村</t>
  </si>
  <si>
    <t>MZSFJ2FH09D220287</t>
  </si>
  <si>
    <t>R6DA111482[Z06654]</t>
  </si>
  <si>
    <t>周  龙</t>
  </si>
  <si>
    <t>MZSFJ2FH09D220306</t>
  </si>
  <si>
    <t>XY6S201798</t>
  </si>
  <si>
    <t>谢  俊</t>
  </si>
  <si>
    <t>青阳镇桐岐村</t>
  </si>
  <si>
    <t>YX2FH-2.4A(F8)82203065</t>
  </si>
  <si>
    <t>N717826[6EA1822]</t>
  </si>
  <si>
    <t>张新刚</t>
  </si>
  <si>
    <t>YX2FH-2.4A(F8)82203064</t>
  </si>
  <si>
    <t>R6EA104448[MZ360]</t>
  </si>
  <si>
    <t>吴志英</t>
  </si>
  <si>
    <t>青阳镇小桥村</t>
  </si>
  <si>
    <t>YX2FH-2.4A(F8)82106011</t>
  </si>
  <si>
    <t>2ZGQ-6B(NSPU-68CM)#N718150#</t>
  </si>
  <si>
    <t>F6A1100100</t>
  </si>
  <si>
    <t>005528</t>
  </si>
  <si>
    <t>MZSFJ2FH09D220244</t>
  </si>
  <si>
    <t>2ZGQ-60D#R60D114672#&lt;H58213BB6M3114672&gt;</t>
  </si>
  <si>
    <t>MZSFJ2FH09D220217</t>
  </si>
  <si>
    <t>2ZGQ-6D(VP6D)#R6DA115109#</t>
  </si>
  <si>
    <t>沈建平</t>
  </si>
  <si>
    <t>青阳镇悟空村</t>
  </si>
  <si>
    <t>MZSFJ2FH09D220309</t>
  </si>
  <si>
    <t>R60D114473[Z15794]</t>
  </si>
  <si>
    <t>MZSFJ2FH09D220219</t>
  </si>
  <si>
    <t>R60d110084[z34529]</t>
  </si>
  <si>
    <t>华杏荣</t>
  </si>
  <si>
    <t>利港街道苍山村</t>
  </si>
  <si>
    <t>YX2FH-2.4A(F8)82105076</t>
  </si>
  <si>
    <t>JG2Z-6B5(PZ60-AHDRT)PE00590</t>
  </si>
  <si>
    <t>GDFH0201023</t>
  </si>
  <si>
    <t>GSH0400322</t>
  </si>
  <si>
    <t>GDFH0201046</t>
  </si>
  <si>
    <t>GSH0400330</t>
  </si>
  <si>
    <t>谢高敏</t>
  </si>
  <si>
    <t>顾山镇万兴村</t>
  </si>
  <si>
    <t>YX2FH-2.4A(F8)82204115</t>
  </si>
  <si>
    <t>R60d110369[z35169]</t>
  </si>
  <si>
    <t>金章培</t>
  </si>
  <si>
    <t>顾山镇赤岸村</t>
  </si>
  <si>
    <t>YX2FH-2.4A(F8)82204113</t>
  </si>
  <si>
    <t>R60A112837[Z09736]</t>
  </si>
  <si>
    <t>王  华</t>
  </si>
  <si>
    <t>YX2FH-2.4A(F8)82203067</t>
  </si>
  <si>
    <t>T010484[214413]</t>
  </si>
  <si>
    <t>顾世成</t>
  </si>
  <si>
    <t>璜土镇小湖村</t>
  </si>
  <si>
    <r>
      <rPr>
        <sz val="11"/>
        <color theme="1"/>
        <rFont val="Times New Roman"/>
        <charset val="134"/>
      </rPr>
      <t>NH82584[</t>
    </r>
    <r>
      <rPr>
        <sz val="11"/>
        <color theme="1"/>
        <rFont val="宋体"/>
        <charset val="134"/>
      </rPr>
      <t>无</t>
    </r>
    <r>
      <rPr>
        <sz val="11"/>
        <color theme="1"/>
        <rFont val="Times New Roman"/>
        <charset val="134"/>
      </rPr>
      <t>]</t>
    </r>
  </si>
  <si>
    <t>nk000732[4le4190]</t>
  </si>
  <si>
    <t>JS08AB0044</t>
  </si>
  <si>
    <t>nk000487[4lc3422]</t>
  </si>
  <si>
    <t>曹向农</t>
  </si>
  <si>
    <t>GDFH0201007</t>
  </si>
  <si>
    <t>PE003009[505415]</t>
  </si>
  <si>
    <t>GSFH0101039</t>
  </si>
  <si>
    <t>PD022411[E3112UP06]</t>
  </si>
  <si>
    <t>MZSFJ2FH09D220242</t>
  </si>
  <si>
    <t>NX13031[413250]</t>
  </si>
  <si>
    <t>MZSFJ2FH09D220230</t>
  </si>
  <si>
    <t>NX13224[413327]</t>
  </si>
  <si>
    <t>李启中</t>
  </si>
  <si>
    <t>璜土镇高栗村</t>
  </si>
  <si>
    <t>GSFH0101030</t>
  </si>
  <si>
    <t>R70D101334[Z34321]</t>
  </si>
  <si>
    <t>孙前成</t>
  </si>
  <si>
    <r>
      <rPr>
        <sz val="11"/>
        <color theme="1"/>
        <rFont val="Times New Roman"/>
        <charset val="134"/>
      </rPr>
      <t>YX2FH-3.6A(F12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122210164</t>
    </r>
  </si>
  <si>
    <t>4HW3587[D902ET02]</t>
  </si>
  <si>
    <r>
      <rPr>
        <sz val="11"/>
        <color theme="1"/>
        <rFont val="Times New Roman"/>
        <charset val="134"/>
      </rPr>
      <t>YX2FH-3.6A(F12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12221080</t>
    </r>
  </si>
  <si>
    <t>21B006D05771</t>
  </si>
  <si>
    <t>周志红</t>
  </si>
  <si>
    <t>长泾镇泾南村</t>
  </si>
  <si>
    <t>MZSFJ2FH09D220286</t>
  </si>
  <si>
    <t>R60D109629[Z33563]</t>
  </si>
  <si>
    <t>杨成</t>
  </si>
  <si>
    <t>长泾镇南国村</t>
  </si>
  <si>
    <t>MZSFJ2FH09D220284</t>
  </si>
  <si>
    <t>r60d110320[z34850]</t>
  </si>
  <si>
    <t>徐伟元</t>
  </si>
  <si>
    <t>长泾镇习礼村</t>
  </si>
  <si>
    <t xml:space="preserve">YX2FH-2.4A(F8)
82104011
</t>
  </si>
  <si>
    <t>2ZGQ-6D(VP6D)#R6DA116146#</t>
  </si>
  <si>
    <t xml:space="preserve">YX2FH-2.4A(F8)
82104013
</t>
  </si>
  <si>
    <t>2ZGQ-60D#R60D103266#&lt;H58213BB1J3103266&gt;</t>
  </si>
  <si>
    <t xml:space="preserve">YX2FH-2.4A(F8)
82104014
</t>
  </si>
  <si>
    <t>JG2Z-6B2(PZ60-HDRT)PD018782</t>
  </si>
  <si>
    <t>张新华</t>
  </si>
  <si>
    <t>长泾镇和平村</t>
  </si>
  <si>
    <t>MZSFJ2FH09D220231</t>
  </si>
  <si>
    <t>PE001398[437150]</t>
  </si>
  <si>
    <t>MZSFJ2FH09D220218</t>
  </si>
  <si>
    <t>PE001234[435355]</t>
  </si>
  <si>
    <t>谢长和</t>
  </si>
  <si>
    <t>长泾镇长东村</t>
  </si>
  <si>
    <t>MZSFJ2FH09D220248</t>
  </si>
  <si>
    <t>R60D114038[4DW7583]</t>
  </si>
  <si>
    <t>陈金海</t>
  </si>
  <si>
    <t>MZSFJ2FH09D220228</t>
  </si>
  <si>
    <t>XY6Q108391[1803152A002]</t>
  </si>
  <si>
    <t>张常志</t>
  </si>
  <si>
    <t>周庄镇长南村</t>
  </si>
  <si>
    <t>MZSFJ2FH09D220227</t>
  </si>
  <si>
    <t>NS16325[4HE2081]</t>
  </si>
  <si>
    <t>任俊掌</t>
  </si>
  <si>
    <t>MZSFJ2FH09D220261</t>
  </si>
  <si>
    <t>R6DA116286[Z15953]</t>
  </si>
  <si>
    <t>季学荣</t>
  </si>
  <si>
    <t>MZSFJ2FH09D220311</t>
  </si>
  <si>
    <t>NK002760</t>
  </si>
  <si>
    <t>耿国卫</t>
  </si>
  <si>
    <t>周庄镇长乐村</t>
  </si>
  <si>
    <t>MZSFJ2FH09D220241</t>
  </si>
  <si>
    <t>NK002672[4MJ5065]</t>
  </si>
  <si>
    <t>任双明</t>
  </si>
  <si>
    <t>MZSFJ2FH09D220255</t>
  </si>
  <si>
    <t>NS16440[4HE6268]</t>
  </si>
  <si>
    <t>韩冬</t>
  </si>
  <si>
    <t>MZSFJ2FH09D220290</t>
  </si>
  <si>
    <t>D017720D017720[E3112UP05]</t>
  </si>
  <si>
    <t>程雪峰</t>
  </si>
  <si>
    <t>MZSFJ2FH09D220294</t>
  </si>
  <si>
    <t>XY6S220011</t>
  </si>
  <si>
    <t>MZSFJ2FH09D220288</t>
  </si>
  <si>
    <t>XY6S220008</t>
  </si>
  <si>
    <t>MZSFJ2FH09D220295</t>
  </si>
  <si>
    <t>R60D110573</t>
  </si>
  <si>
    <t>R60D017547</t>
  </si>
  <si>
    <t>江春</t>
  </si>
  <si>
    <t>祝塘镇五福村</t>
  </si>
  <si>
    <r>
      <rPr>
        <sz val="11"/>
        <color theme="1"/>
        <rFont val="Times New Roman"/>
        <charset val="134"/>
      </rPr>
      <t>YX2FH-2.4A(F8)82105073[</t>
    </r>
    <r>
      <rPr>
        <sz val="11"/>
        <color theme="1"/>
        <rFont val="宋体"/>
        <charset val="134"/>
      </rPr>
      <t>无</t>
    </r>
    <r>
      <rPr>
        <sz val="11"/>
        <color theme="1"/>
        <rFont val="Times New Roman"/>
        <charset val="134"/>
      </rPr>
      <t>]</t>
    </r>
  </si>
  <si>
    <t>PE001624[439504]</t>
  </si>
  <si>
    <t>GDFH0201055</t>
  </si>
  <si>
    <t>2zgf[110665]</t>
  </si>
  <si>
    <t>俞江锋</t>
  </si>
  <si>
    <t>祝塘镇文林村</t>
  </si>
  <si>
    <t>MZSFJ2FH09D220291</t>
  </si>
  <si>
    <t>R60D109628[Z33562]</t>
  </si>
  <si>
    <t>YX2FH-2.4A(8)82203068</t>
  </si>
  <si>
    <t>NS20168[4HS4206]</t>
  </si>
  <si>
    <t>严瑞东</t>
  </si>
  <si>
    <t>祝塘镇金庄村</t>
  </si>
  <si>
    <t>GDFH0201010</t>
  </si>
  <si>
    <t>R6DA115139[Z13825]</t>
  </si>
  <si>
    <r>
      <rPr>
        <sz val="11"/>
        <color theme="1"/>
        <rFont val="Times New Roman"/>
        <charset val="134"/>
      </rPr>
      <t>YX2FH-2.4A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F8)82104012</t>
    </r>
  </si>
  <si>
    <t>GSH0400324[CH1100737]</t>
  </si>
  <si>
    <t>孔玉东</t>
  </si>
  <si>
    <t>GDFH0201005</t>
  </si>
  <si>
    <t>R6G10017[2ZGQ6G]</t>
  </si>
  <si>
    <r>
      <rPr>
        <sz val="11"/>
        <color theme="1"/>
        <rFont val="Times New Roman"/>
        <charset val="134"/>
      </rPr>
      <t>YX2FH-3.6A(F12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82204111</t>
    </r>
  </si>
  <si>
    <t>GSH0400269[CH1100325]</t>
  </si>
  <si>
    <t>潘喜平</t>
  </si>
  <si>
    <t>祝塘镇富顺村</t>
  </si>
  <si>
    <t>MZSFJ2FH09D220304</t>
  </si>
  <si>
    <t>NK002489</t>
  </si>
  <si>
    <t>马菁俊</t>
  </si>
  <si>
    <t>MZSFJ2FH09D220325</t>
  </si>
  <si>
    <t>4JA8923[NS22904]</t>
  </si>
  <si>
    <t>李志龙</t>
  </si>
  <si>
    <t>祝塘镇石堰村</t>
  </si>
  <si>
    <t>GDFH0201014</t>
  </si>
  <si>
    <t>GSH0400323[CH1100996]</t>
  </si>
  <si>
    <t>王志祥</t>
  </si>
  <si>
    <t>祝塘镇永昌村</t>
  </si>
  <si>
    <r>
      <rPr>
        <sz val="11"/>
        <color theme="1"/>
        <rFont val="Times New Roman"/>
        <charset val="134"/>
      </rPr>
      <t>GSFG0104745[</t>
    </r>
    <r>
      <rPr>
        <sz val="11"/>
        <color theme="1"/>
        <rFont val="宋体"/>
        <charset val="134"/>
      </rPr>
      <t>无</t>
    </r>
    <r>
      <rPr>
        <sz val="11"/>
        <color theme="1"/>
        <rFont val="Times New Roman"/>
        <charset val="134"/>
      </rPr>
      <t>]</t>
    </r>
  </si>
  <si>
    <t>R6G1001794[2ZGQ6G]</t>
  </si>
  <si>
    <t>GDFH0201013</t>
  </si>
  <si>
    <t>NS16683[4HE862</t>
  </si>
  <si>
    <t>汪俊贵</t>
  </si>
  <si>
    <t>徐霞客镇璜东村</t>
  </si>
  <si>
    <t>MZSFJ2FH09D220238</t>
  </si>
  <si>
    <t>2ZGQ-6D(VP6D)#R6DA116283#</t>
  </si>
  <si>
    <t>MZSFJ2FH09D220205</t>
  </si>
  <si>
    <t>2ZGQ-6D(VP6D)#R6DA116280#</t>
  </si>
  <si>
    <t>MZSFJ2FH09D220235</t>
  </si>
  <si>
    <t>2ZGQ-6D(VP6D)#R6DA116289#</t>
  </si>
  <si>
    <t>MZSFJ2FH09D220220</t>
  </si>
  <si>
    <t>2ZGQ-60D#R60D114474#&lt;H58213BB2M3114474&gt;</t>
  </si>
  <si>
    <t>MZSFJ2FH09D220252</t>
  </si>
  <si>
    <t>2ZGQ-60D#R60D105643#&lt;H58213BB2K3105643&gt;</t>
  </si>
  <si>
    <t>MZSFJ2FH09D220250</t>
  </si>
  <si>
    <t>2ZGQ-6D(VP6D)#R6DA116281#</t>
  </si>
  <si>
    <t>MZSFJ2FH09D220278</t>
  </si>
  <si>
    <t>2ZGQ-6D(VP6D)#R6DA116288#</t>
  </si>
  <si>
    <t>朱建明</t>
  </si>
  <si>
    <t>徐霞客镇新须毛村</t>
  </si>
  <si>
    <t>MZSFJ2FH09D220310</t>
  </si>
  <si>
    <t>NS16798[4HF2559]</t>
  </si>
  <si>
    <t>MZSFJ2FH09D220269</t>
  </si>
  <si>
    <t>N717756[6EA1849]</t>
  </si>
  <si>
    <t>缪佳鑫</t>
  </si>
  <si>
    <t>徐霞客镇南苑村</t>
  </si>
  <si>
    <t>YX2FH-2.4A(F8)82204112</t>
  </si>
  <si>
    <t>R60D114472[2ZGQ6G]</t>
  </si>
  <si>
    <t>刘国宝</t>
  </si>
  <si>
    <t>申港街道东刘村</t>
  </si>
  <si>
    <t>GDFH0201028</t>
  </si>
  <si>
    <t>4HC7846[D782ET01]</t>
  </si>
  <si>
    <t>GDFH0201053</t>
  </si>
  <si>
    <t>PE000669[E3112UP08]</t>
  </si>
  <si>
    <t>陆建荣</t>
  </si>
  <si>
    <t>南闸街道观西村</t>
  </si>
  <si>
    <t>YX2FH-2.4A(F8)82106008</t>
  </si>
  <si>
    <t>2ZGQ-60S#R60M101581#&lt;H58213BP8N3101581&gt;</t>
  </si>
  <si>
    <t>YX2FH-2.4A(F8)82210153</t>
  </si>
  <si>
    <t>2ZGQ-60S#R60M101558#&lt;H58213BP2N3101558&gt;</t>
  </si>
  <si>
    <t>GDFH0201052</t>
  </si>
  <si>
    <t>GSH0400302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</si>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</sst>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8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0" borderId="0"/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/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2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88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88" applyFont="1" applyFill="1" applyBorder="1" applyAlignment="1">
      <alignment horizontal="center" vertical="center" wrapText="1"/>
    </xf>
    <xf numFmtId="49" fontId="6" fillId="0" borderId="1" xfId="88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88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110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31" xfId="29"/>
    <cellStyle name="常规 26" xfId="30"/>
    <cellStyle name="常规 24 2" xfId="31"/>
    <cellStyle name="常规 19 2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常规 21" xfId="39"/>
    <cellStyle name="常规 16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常规 2 3" xfId="58"/>
    <cellStyle name="40% - 强调文字颜色 6" xfId="59" builtinId="51"/>
    <cellStyle name="60% - 强调文字颜色 6" xfId="60" builtinId="52"/>
    <cellStyle name="40% - Accent5" xfId="61"/>
    <cellStyle name="常规 11" xfId="62"/>
    <cellStyle name="常规 13" xfId="63"/>
    <cellStyle name="常规 14" xfId="64"/>
    <cellStyle name="常规 15" xfId="65"/>
    <cellStyle name="常规 20" xfId="66"/>
    <cellStyle name="常规 17" xfId="67"/>
    <cellStyle name="常规 22" xfId="68"/>
    <cellStyle name="常规 18" xfId="69"/>
    <cellStyle name="常规 23" xfId="70"/>
    <cellStyle name="常规 19" xfId="71"/>
    <cellStyle name="常规 24" xfId="72"/>
    <cellStyle name="常规 2" xfId="73"/>
    <cellStyle name="常规 20 2" xfId="74"/>
    <cellStyle name="常规 22 2" xfId="75"/>
    <cellStyle name="常规 23 2" xfId="76"/>
    <cellStyle name="常规 25" xfId="77"/>
    <cellStyle name="常规 30" xfId="78"/>
    <cellStyle name="常规 25 2" xfId="79"/>
    <cellStyle name="常规 27" xfId="80"/>
    <cellStyle name="常规 32" xfId="81"/>
    <cellStyle name="常规 27 2" xfId="82"/>
    <cellStyle name="常规 28" xfId="83"/>
    <cellStyle name="常规 33" xfId="84"/>
    <cellStyle name="常规 28 2" xfId="85"/>
    <cellStyle name="常规 29" xfId="86"/>
    <cellStyle name="常规 34" xfId="87"/>
    <cellStyle name="常规 3" xfId="88"/>
    <cellStyle name="常规 3 2" xfId="89"/>
    <cellStyle name="常规 35" xfId="90"/>
    <cellStyle name="常规 40" xfId="91"/>
    <cellStyle name="常规 35 2" xfId="92"/>
    <cellStyle name="常规 40 2" xfId="93"/>
    <cellStyle name="常规 36" xfId="94"/>
    <cellStyle name="常规 41" xfId="95"/>
    <cellStyle name="常规 36 2" xfId="96"/>
    <cellStyle name="常规 41 2" xfId="97"/>
    <cellStyle name="常规 37" xfId="98"/>
    <cellStyle name="常规 42" xfId="99"/>
    <cellStyle name="常规 37 2" xfId="100"/>
    <cellStyle name="常规 38" xfId="101"/>
    <cellStyle name="常规 43" xfId="102"/>
    <cellStyle name="常规 39 2" xfId="103"/>
    <cellStyle name="常规 4" xfId="104"/>
    <cellStyle name="常规 5" xfId="105"/>
    <cellStyle name="常规 6 2" xfId="106"/>
    <cellStyle name="常规 7" xfId="107"/>
    <cellStyle name="常规 8" xfId="108"/>
    <cellStyle name="常规 9" xfId="10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tabSelected="1" topLeftCell="A2" workbookViewId="0">
      <selection activeCell="I8" sqref="I8"/>
    </sheetView>
  </sheetViews>
  <sheetFormatPr defaultColWidth="9" defaultRowHeight="13.5" outlineLevelCol="7"/>
  <cols>
    <col min="1" max="1" width="4.5" customWidth="1"/>
    <col min="2" max="2" width="7.875" customWidth="1"/>
    <col min="3" max="3" width="14.25" customWidth="1"/>
    <col min="4" max="4" width="8.75" customWidth="1"/>
    <col min="5" max="5" width="22.75" customWidth="1"/>
    <col min="6" max="6" width="28.625" customWidth="1"/>
    <col min="7" max="7" width="7.625" style="2" customWidth="1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ht="60" customHeight="1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27.95" customHeight="1" spans="1:8">
      <c r="A3" s="6">
        <v>1</v>
      </c>
      <c r="B3" s="7" t="s">
        <v>9</v>
      </c>
      <c r="C3" s="7" t="s">
        <v>10</v>
      </c>
      <c r="D3" s="6">
        <v>1</v>
      </c>
      <c r="E3" s="8" t="s">
        <v>11</v>
      </c>
      <c r="F3" s="8" t="s">
        <v>12</v>
      </c>
      <c r="G3" s="8">
        <v>248</v>
      </c>
      <c r="H3" s="9">
        <v>200</v>
      </c>
    </row>
    <row r="4" s="1" customFormat="1" ht="27.95" customHeight="1" spans="1:8">
      <c r="A4" s="6">
        <v>2</v>
      </c>
      <c r="B4" s="7" t="s">
        <v>13</v>
      </c>
      <c r="C4" s="7" t="s">
        <v>14</v>
      </c>
      <c r="D4" s="6">
        <v>1</v>
      </c>
      <c r="E4" s="8" t="s">
        <v>15</v>
      </c>
      <c r="F4" s="8" t="s">
        <v>16</v>
      </c>
      <c r="G4" s="10">
        <v>440</v>
      </c>
      <c r="H4" s="9">
        <v>200</v>
      </c>
    </row>
    <row r="5" s="1" customFormat="1" ht="27.95" customHeight="1" spans="1:8">
      <c r="A5" s="6">
        <v>3</v>
      </c>
      <c r="B5" s="7" t="s">
        <v>17</v>
      </c>
      <c r="C5" s="7" t="s">
        <v>14</v>
      </c>
      <c r="D5" s="6">
        <v>1</v>
      </c>
      <c r="E5" s="8" t="s">
        <v>18</v>
      </c>
      <c r="F5" s="8" t="s">
        <v>19</v>
      </c>
      <c r="G5" s="10">
        <v>200</v>
      </c>
      <c r="H5" s="9">
        <v>200</v>
      </c>
    </row>
    <row r="6" s="1" customFormat="1" ht="27.95" customHeight="1" spans="1:8">
      <c r="A6" s="6">
        <v>4</v>
      </c>
      <c r="B6" s="7" t="s">
        <v>20</v>
      </c>
      <c r="C6" s="7" t="s">
        <v>21</v>
      </c>
      <c r="D6" s="6">
        <v>1</v>
      </c>
      <c r="E6" s="8" t="s">
        <v>22</v>
      </c>
      <c r="F6" s="8" t="s">
        <v>23</v>
      </c>
      <c r="G6" s="10">
        <v>200</v>
      </c>
      <c r="H6" s="9">
        <v>200</v>
      </c>
    </row>
    <row r="7" s="1" customFormat="1" ht="27.95" customHeight="1" spans="1:8">
      <c r="A7" s="6">
        <v>5</v>
      </c>
      <c r="B7" s="7" t="s">
        <v>24</v>
      </c>
      <c r="C7" s="7" t="s">
        <v>21</v>
      </c>
      <c r="D7" s="6">
        <v>1</v>
      </c>
      <c r="E7" s="8" t="s">
        <v>25</v>
      </c>
      <c r="F7" s="8" t="s">
        <v>26</v>
      </c>
      <c r="G7" s="10">
        <v>210</v>
      </c>
      <c r="H7" s="9">
        <v>200</v>
      </c>
    </row>
    <row r="8" s="1" customFormat="1" ht="27.95" customHeight="1" spans="1:8">
      <c r="A8" s="10">
        <v>6</v>
      </c>
      <c r="B8" s="11" t="s">
        <v>27</v>
      </c>
      <c r="C8" s="11" t="s">
        <v>28</v>
      </c>
      <c r="D8" s="10">
        <v>4</v>
      </c>
      <c r="E8" s="12" t="s">
        <v>29</v>
      </c>
      <c r="F8" s="12" t="s">
        <v>30</v>
      </c>
      <c r="G8" s="10">
        <v>820</v>
      </c>
      <c r="H8" s="9">
        <v>800</v>
      </c>
    </row>
    <row r="9" s="1" customFormat="1" ht="27.95" customHeight="1" spans="1:8">
      <c r="A9" s="10"/>
      <c r="B9" s="11"/>
      <c r="C9" s="11"/>
      <c r="D9" s="10"/>
      <c r="E9" s="12" t="s">
        <v>31</v>
      </c>
      <c r="F9" s="13" t="s">
        <v>32</v>
      </c>
      <c r="G9" s="10"/>
      <c r="H9" s="9"/>
    </row>
    <row r="10" s="1" customFormat="1" ht="27.95" customHeight="1" spans="1:8">
      <c r="A10" s="10"/>
      <c r="B10" s="11"/>
      <c r="C10" s="11"/>
      <c r="D10" s="10"/>
      <c r="E10" s="12" t="s">
        <v>33</v>
      </c>
      <c r="F10" s="12" t="s">
        <v>34</v>
      </c>
      <c r="G10" s="10"/>
      <c r="H10" s="9"/>
    </row>
    <row r="11" s="1" customFormat="1" ht="27.95" customHeight="1" spans="1:8">
      <c r="A11" s="10"/>
      <c r="B11" s="11"/>
      <c r="C11" s="11"/>
      <c r="D11" s="10"/>
      <c r="E11" s="12" t="s">
        <v>35</v>
      </c>
      <c r="F11" s="12" t="s">
        <v>36</v>
      </c>
      <c r="G11" s="10"/>
      <c r="H11" s="9"/>
    </row>
    <row r="12" s="1" customFormat="1" ht="27.95" customHeight="1" spans="1:8">
      <c r="A12" s="10">
        <v>7</v>
      </c>
      <c r="B12" s="11" t="s">
        <v>37</v>
      </c>
      <c r="C12" s="11" t="s">
        <v>38</v>
      </c>
      <c r="D12" s="10">
        <v>2</v>
      </c>
      <c r="E12" s="8" t="s">
        <v>39</v>
      </c>
      <c r="F12" s="12" t="s">
        <v>40</v>
      </c>
      <c r="G12" s="10">
        <v>760</v>
      </c>
      <c r="H12" s="9">
        <v>400</v>
      </c>
    </row>
    <row r="13" s="1" customFormat="1" ht="27.95" customHeight="1" spans="1:8">
      <c r="A13" s="10"/>
      <c r="B13" s="11"/>
      <c r="C13" s="11"/>
      <c r="D13" s="10"/>
      <c r="E13" s="8" t="s">
        <v>41</v>
      </c>
      <c r="F13" s="14" t="s">
        <v>42</v>
      </c>
      <c r="G13" s="10"/>
      <c r="H13" s="9"/>
    </row>
    <row r="14" s="1" customFormat="1" ht="27.95" customHeight="1" spans="1:8">
      <c r="A14" s="10">
        <v>8</v>
      </c>
      <c r="B14" s="11" t="s">
        <v>43</v>
      </c>
      <c r="C14" s="11" t="s">
        <v>44</v>
      </c>
      <c r="D14" s="10">
        <v>3</v>
      </c>
      <c r="E14" s="12" t="s">
        <v>45</v>
      </c>
      <c r="F14" s="12" t="s">
        <v>46</v>
      </c>
      <c r="G14" s="10">
        <v>480</v>
      </c>
      <c r="H14" s="9">
        <v>480</v>
      </c>
    </row>
    <row r="15" s="1" customFormat="1" ht="27.95" customHeight="1" spans="1:8">
      <c r="A15" s="10"/>
      <c r="B15" s="11"/>
      <c r="C15" s="11"/>
      <c r="D15" s="10"/>
      <c r="E15" s="12" t="s">
        <v>47</v>
      </c>
      <c r="F15" s="12" t="s">
        <v>48</v>
      </c>
      <c r="G15" s="10"/>
      <c r="H15" s="9"/>
    </row>
    <row r="16" s="1" customFormat="1" ht="27.95" customHeight="1" spans="1:8">
      <c r="A16" s="10"/>
      <c r="B16" s="11"/>
      <c r="C16" s="11"/>
      <c r="D16" s="10"/>
      <c r="E16" s="12" t="s">
        <v>49</v>
      </c>
      <c r="F16" s="12" t="s">
        <v>50</v>
      </c>
      <c r="G16" s="10"/>
      <c r="H16" s="9"/>
    </row>
    <row r="17" s="1" customFormat="1" ht="27.95" customHeight="1" spans="1:8">
      <c r="A17" s="10">
        <v>9</v>
      </c>
      <c r="B17" s="11" t="s">
        <v>51</v>
      </c>
      <c r="C17" s="11" t="s">
        <v>52</v>
      </c>
      <c r="D17" s="10">
        <v>1</v>
      </c>
      <c r="E17" s="8" t="s">
        <v>53</v>
      </c>
      <c r="F17" s="8" t="s">
        <v>54</v>
      </c>
      <c r="G17" s="10">
        <v>200</v>
      </c>
      <c r="H17" s="9">
        <v>200</v>
      </c>
    </row>
    <row r="18" s="1" customFormat="1" ht="27.95" customHeight="1" spans="1:8">
      <c r="A18" s="10">
        <v>10</v>
      </c>
      <c r="B18" s="11" t="s">
        <v>55</v>
      </c>
      <c r="C18" s="11" t="s">
        <v>56</v>
      </c>
      <c r="D18" s="10">
        <v>1</v>
      </c>
      <c r="E18" s="8" t="s">
        <v>57</v>
      </c>
      <c r="F18" s="8" t="s">
        <v>58</v>
      </c>
      <c r="G18" s="10">
        <v>334</v>
      </c>
      <c r="H18" s="9">
        <v>200</v>
      </c>
    </row>
    <row r="19" s="1" customFormat="1" ht="27.95" customHeight="1" spans="1:8">
      <c r="A19" s="10">
        <v>11</v>
      </c>
      <c r="B19" s="11" t="s">
        <v>59</v>
      </c>
      <c r="C19" s="11" t="s">
        <v>52</v>
      </c>
      <c r="D19" s="10">
        <v>1</v>
      </c>
      <c r="E19" s="8" t="s">
        <v>60</v>
      </c>
      <c r="F19" s="8" t="s">
        <v>61</v>
      </c>
      <c r="G19" s="10">
        <v>285</v>
      </c>
      <c r="H19" s="9">
        <v>200</v>
      </c>
    </row>
    <row r="20" s="1" customFormat="1" ht="27.95" customHeight="1" spans="1:8">
      <c r="A20" s="10">
        <v>12</v>
      </c>
      <c r="B20" s="11" t="s">
        <v>62</v>
      </c>
      <c r="C20" s="11" t="s">
        <v>63</v>
      </c>
      <c r="D20" s="10">
        <v>2</v>
      </c>
      <c r="E20" s="8" t="s">
        <v>64</v>
      </c>
      <c r="F20" s="15" t="s">
        <v>65</v>
      </c>
      <c r="G20" s="10">
        <v>500</v>
      </c>
      <c r="H20" s="9">
        <v>400</v>
      </c>
    </row>
    <row r="21" s="1" customFormat="1" ht="27.95" customHeight="1" spans="1:8">
      <c r="A21" s="10"/>
      <c r="B21" s="11"/>
      <c r="C21" s="11"/>
      <c r="D21" s="10"/>
      <c r="E21" s="8" t="s">
        <v>66</v>
      </c>
      <c r="F21" s="15" t="s">
        <v>67</v>
      </c>
      <c r="G21" s="10"/>
      <c r="H21" s="9"/>
    </row>
    <row r="22" s="1" customFormat="1" ht="27.95" customHeight="1" spans="1:8">
      <c r="A22" s="10">
        <v>13</v>
      </c>
      <c r="B22" s="11" t="s">
        <v>68</v>
      </c>
      <c r="C22" s="11" t="s">
        <v>63</v>
      </c>
      <c r="D22" s="10">
        <v>4</v>
      </c>
      <c r="E22" s="8" t="s">
        <v>69</v>
      </c>
      <c r="F22" s="8" t="s">
        <v>70</v>
      </c>
      <c r="G22" s="8">
        <v>800</v>
      </c>
      <c r="H22" s="9">
        <v>800</v>
      </c>
    </row>
    <row r="23" s="1" customFormat="1" ht="27.95" customHeight="1" spans="1:8">
      <c r="A23" s="10"/>
      <c r="B23" s="11"/>
      <c r="C23" s="11"/>
      <c r="D23" s="10"/>
      <c r="E23" s="8" t="s">
        <v>71</v>
      </c>
      <c r="F23" s="8" t="s">
        <v>72</v>
      </c>
      <c r="G23" s="8"/>
      <c r="H23" s="9"/>
    </row>
    <row r="24" s="1" customFormat="1" ht="27.95" customHeight="1" spans="1:8">
      <c r="A24" s="10"/>
      <c r="B24" s="11"/>
      <c r="C24" s="11"/>
      <c r="D24" s="10"/>
      <c r="E24" s="8" t="s">
        <v>73</v>
      </c>
      <c r="F24" s="8" t="s">
        <v>74</v>
      </c>
      <c r="G24" s="8"/>
      <c r="H24" s="9"/>
    </row>
    <row r="25" s="1" customFormat="1" ht="27.95" customHeight="1" spans="1:8">
      <c r="A25" s="10"/>
      <c r="B25" s="11"/>
      <c r="C25" s="11"/>
      <c r="D25" s="10"/>
      <c r="E25" s="8" t="s">
        <v>75</v>
      </c>
      <c r="F25" s="8" t="s">
        <v>76</v>
      </c>
      <c r="G25" s="8"/>
      <c r="H25" s="9"/>
    </row>
    <row r="26" s="1" customFormat="1" ht="27.95" customHeight="1" spans="1:8">
      <c r="A26" s="10">
        <v>14</v>
      </c>
      <c r="B26" s="11" t="s">
        <v>77</v>
      </c>
      <c r="C26" s="11" t="s">
        <v>78</v>
      </c>
      <c r="D26" s="10">
        <v>1</v>
      </c>
      <c r="E26" s="8" t="s">
        <v>79</v>
      </c>
      <c r="F26" s="14" t="s">
        <v>80</v>
      </c>
      <c r="G26" s="8">
        <v>300</v>
      </c>
      <c r="H26" s="9">
        <v>200</v>
      </c>
    </row>
    <row r="27" s="1" customFormat="1" ht="27.95" customHeight="1" spans="1:8">
      <c r="A27" s="10">
        <v>15</v>
      </c>
      <c r="B27" s="11" t="s">
        <v>81</v>
      </c>
      <c r="C27" s="11" t="s">
        <v>78</v>
      </c>
      <c r="D27" s="10">
        <v>2</v>
      </c>
      <c r="E27" s="8" t="s">
        <v>82</v>
      </c>
      <c r="F27" s="14" t="s">
        <v>83</v>
      </c>
      <c r="G27" s="10">
        <v>330</v>
      </c>
      <c r="H27" s="9">
        <v>330</v>
      </c>
    </row>
    <row r="28" s="1" customFormat="1" ht="27.95" customHeight="1" spans="1:8">
      <c r="A28" s="10"/>
      <c r="B28" s="11"/>
      <c r="C28" s="11"/>
      <c r="D28" s="10"/>
      <c r="E28" s="8" t="s">
        <v>84</v>
      </c>
      <c r="F28" s="14" t="s">
        <v>85</v>
      </c>
      <c r="G28" s="10"/>
      <c r="H28" s="9"/>
    </row>
    <row r="29" s="1" customFormat="1" ht="27.95" customHeight="1" spans="1:8">
      <c r="A29" s="10">
        <v>16</v>
      </c>
      <c r="B29" s="11" t="s">
        <v>86</v>
      </c>
      <c r="C29" s="11" t="s">
        <v>87</v>
      </c>
      <c r="D29" s="10">
        <v>1</v>
      </c>
      <c r="E29" s="8" t="s">
        <v>88</v>
      </c>
      <c r="F29" s="8" t="s">
        <v>89</v>
      </c>
      <c r="G29" s="10">
        <v>320</v>
      </c>
      <c r="H29" s="9">
        <v>200</v>
      </c>
    </row>
    <row r="30" s="1" customFormat="1" ht="27.95" customHeight="1" spans="1:8">
      <c r="A30" s="10">
        <v>17</v>
      </c>
      <c r="B30" s="11" t="s">
        <v>90</v>
      </c>
      <c r="C30" s="11" t="s">
        <v>91</v>
      </c>
      <c r="D30" s="10">
        <v>1</v>
      </c>
      <c r="E30" s="8" t="s">
        <v>92</v>
      </c>
      <c r="F30" s="8" t="s">
        <v>93</v>
      </c>
      <c r="G30" s="10">
        <v>300</v>
      </c>
      <c r="H30" s="9">
        <v>200</v>
      </c>
    </row>
    <row r="31" s="1" customFormat="1" ht="27.95" customHeight="1" spans="1:8">
      <c r="A31" s="10">
        <v>18</v>
      </c>
      <c r="B31" s="11" t="s">
        <v>94</v>
      </c>
      <c r="C31" s="11" t="s">
        <v>95</v>
      </c>
      <c r="D31" s="10">
        <v>3</v>
      </c>
      <c r="E31" s="8" t="s">
        <v>96</v>
      </c>
      <c r="F31" s="8" t="s">
        <v>97</v>
      </c>
      <c r="G31" s="10">
        <v>1850</v>
      </c>
      <c r="H31" s="9">
        <v>600</v>
      </c>
    </row>
    <row r="32" s="1" customFormat="1" ht="27.95" customHeight="1" spans="1:8">
      <c r="A32" s="10"/>
      <c r="B32" s="11"/>
      <c r="C32" s="11"/>
      <c r="D32" s="10"/>
      <c r="E32" s="8" t="s">
        <v>98</v>
      </c>
      <c r="F32" s="8" t="s">
        <v>99</v>
      </c>
      <c r="G32" s="10"/>
      <c r="H32" s="9"/>
    </row>
    <row r="33" s="1" customFormat="1" ht="27.95" customHeight="1" spans="1:8">
      <c r="A33" s="10"/>
      <c r="B33" s="11"/>
      <c r="C33" s="11"/>
      <c r="D33" s="10"/>
      <c r="E33" s="8" t="s">
        <v>100</v>
      </c>
      <c r="F33" s="8" t="s">
        <v>101</v>
      </c>
      <c r="G33" s="10"/>
      <c r="H33" s="9"/>
    </row>
    <row r="34" s="1" customFormat="1" ht="27.95" customHeight="1" spans="1:8">
      <c r="A34" s="10">
        <v>19</v>
      </c>
      <c r="B34" s="11" t="s">
        <v>102</v>
      </c>
      <c r="C34" s="11" t="s">
        <v>103</v>
      </c>
      <c r="D34" s="10">
        <v>2</v>
      </c>
      <c r="E34" s="8" t="s">
        <v>104</v>
      </c>
      <c r="F34" s="14" t="s">
        <v>105</v>
      </c>
      <c r="G34" s="10">
        <v>529</v>
      </c>
      <c r="H34" s="9">
        <v>400</v>
      </c>
    </row>
    <row r="35" s="1" customFormat="1" ht="27.95" customHeight="1" spans="1:8">
      <c r="A35" s="10"/>
      <c r="B35" s="11"/>
      <c r="C35" s="11"/>
      <c r="D35" s="10"/>
      <c r="E35" s="8" t="s">
        <v>106</v>
      </c>
      <c r="F35" s="14" t="s">
        <v>107</v>
      </c>
      <c r="G35" s="10"/>
      <c r="H35" s="9"/>
    </row>
    <row r="36" s="1" customFormat="1" ht="27.95" customHeight="1" spans="1:8">
      <c r="A36" s="10">
        <v>20</v>
      </c>
      <c r="B36" s="11" t="s">
        <v>108</v>
      </c>
      <c r="C36" s="11" t="s">
        <v>109</v>
      </c>
      <c r="D36" s="10">
        <v>1</v>
      </c>
      <c r="E36" s="16" t="s">
        <v>110</v>
      </c>
      <c r="F36" s="14" t="s">
        <v>111</v>
      </c>
      <c r="G36" s="10">
        <v>364</v>
      </c>
      <c r="H36" s="9">
        <v>200</v>
      </c>
    </row>
    <row r="37" s="1" customFormat="1" ht="27.95" customHeight="1" spans="1:8">
      <c r="A37" s="10">
        <v>21</v>
      </c>
      <c r="B37" s="11" t="s">
        <v>112</v>
      </c>
      <c r="C37" s="11" t="s">
        <v>103</v>
      </c>
      <c r="D37" s="10">
        <v>1</v>
      </c>
      <c r="E37" s="16" t="s">
        <v>113</v>
      </c>
      <c r="F37" s="14" t="s">
        <v>114</v>
      </c>
      <c r="G37" s="10">
        <v>403</v>
      </c>
      <c r="H37" s="9">
        <v>200</v>
      </c>
    </row>
    <row r="38" s="1" customFormat="1" ht="27.95" customHeight="1" spans="1:8">
      <c r="A38" s="10">
        <v>22</v>
      </c>
      <c r="B38" s="11" t="s">
        <v>115</v>
      </c>
      <c r="C38" s="11" t="s">
        <v>116</v>
      </c>
      <c r="D38" s="10">
        <v>1</v>
      </c>
      <c r="E38" s="8" t="s">
        <v>117</v>
      </c>
      <c r="F38" s="14" t="s">
        <v>118</v>
      </c>
      <c r="G38" s="10">
        <v>215</v>
      </c>
      <c r="H38" s="9">
        <v>200</v>
      </c>
    </row>
    <row r="39" s="1" customFormat="1" ht="27.95" customHeight="1" spans="1:8">
      <c r="A39" s="10">
        <v>23</v>
      </c>
      <c r="B39" s="11" t="s">
        <v>119</v>
      </c>
      <c r="C39" s="11" t="s">
        <v>116</v>
      </c>
      <c r="D39" s="10">
        <v>1</v>
      </c>
      <c r="E39" s="8" t="s">
        <v>120</v>
      </c>
      <c r="F39" s="14" t="s">
        <v>121</v>
      </c>
      <c r="G39" s="10">
        <v>202</v>
      </c>
      <c r="H39" s="9">
        <v>200</v>
      </c>
    </row>
    <row r="40" s="1" customFormat="1" ht="27.95" customHeight="1" spans="1:8">
      <c r="A40" s="10">
        <v>24</v>
      </c>
      <c r="B40" s="11" t="s">
        <v>122</v>
      </c>
      <c r="C40" s="11" t="s">
        <v>116</v>
      </c>
      <c r="D40" s="10">
        <v>1</v>
      </c>
      <c r="E40" s="8" t="s">
        <v>123</v>
      </c>
      <c r="F40" s="14" t="s">
        <v>124</v>
      </c>
      <c r="G40" s="10">
        <v>195</v>
      </c>
      <c r="H40" s="9">
        <v>195</v>
      </c>
    </row>
    <row r="41" s="1" customFormat="1" ht="27.95" customHeight="1" spans="1:8">
      <c r="A41" s="10">
        <v>25</v>
      </c>
      <c r="B41" s="11" t="s">
        <v>125</v>
      </c>
      <c r="C41" s="11" t="s">
        <v>126</v>
      </c>
      <c r="D41" s="10">
        <v>1</v>
      </c>
      <c r="E41" s="8" t="s">
        <v>127</v>
      </c>
      <c r="F41" s="14" t="s">
        <v>128</v>
      </c>
      <c r="G41" s="10">
        <v>236</v>
      </c>
      <c r="H41" s="9">
        <v>200</v>
      </c>
    </row>
    <row r="42" s="1" customFormat="1" ht="27.95" customHeight="1" spans="1:8">
      <c r="A42" s="10">
        <v>26</v>
      </c>
      <c r="B42" s="11" t="s">
        <v>129</v>
      </c>
      <c r="C42" s="11" t="s">
        <v>116</v>
      </c>
      <c r="D42" s="10">
        <v>1</v>
      </c>
      <c r="E42" s="8" t="s">
        <v>130</v>
      </c>
      <c r="F42" s="14" t="s">
        <v>131</v>
      </c>
      <c r="G42" s="10">
        <v>427</v>
      </c>
      <c r="H42" s="9">
        <v>200</v>
      </c>
    </row>
    <row r="43" s="1" customFormat="1" ht="27.95" customHeight="1" spans="1:8">
      <c r="A43" s="10">
        <v>27</v>
      </c>
      <c r="B43" s="11" t="s">
        <v>132</v>
      </c>
      <c r="C43" s="11" t="s">
        <v>116</v>
      </c>
      <c r="D43" s="10">
        <v>1</v>
      </c>
      <c r="E43" s="8" t="s">
        <v>133</v>
      </c>
      <c r="F43" s="14" t="s">
        <v>134</v>
      </c>
      <c r="G43" s="10">
        <v>265</v>
      </c>
      <c r="H43" s="9">
        <v>200</v>
      </c>
    </row>
    <row r="44" s="1" customFormat="1" ht="27.95" customHeight="1" spans="1:8">
      <c r="A44" s="10">
        <v>28</v>
      </c>
      <c r="B44" s="11" t="s">
        <v>135</v>
      </c>
      <c r="C44" s="11" t="s">
        <v>116</v>
      </c>
      <c r="D44" s="10">
        <v>5</v>
      </c>
      <c r="E44" s="8" t="s">
        <v>136</v>
      </c>
      <c r="F44" s="8" t="s">
        <v>137</v>
      </c>
      <c r="G44" s="10">
        <v>600</v>
      </c>
      <c r="H44" s="9">
        <v>600</v>
      </c>
    </row>
    <row r="45" s="1" customFormat="1" ht="27.95" customHeight="1" spans="1:8">
      <c r="A45" s="10"/>
      <c r="B45" s="11"/>
      <c r="C45" s="11"/>
      <c r="D45" s="10"/>
      <c r="E45" s="8" t="s">
        <v>138</v>
      </c>
      <c r="F45" s="8" t="s">
        <v>139</v>
      </c>
      <c r="G45" s="10"/>
      <c r="H45" s="9"/>
    </row>
    <row r="46" s="1" customFormat="1" ht="27.95" customHeight="1" spans="1:8">
      <c r="A46" s="10"/>
      <c r="B46" s="11"/>
      <c r="C46" s="11"/>
      <c r="D46" s="10"/>
      <c r="E46" s="8" t="s">
        <v>140</v>
      </c>
      <c r="F46" s="8" t="s">
        <v>19</v>
      </c>
      <c r="G46" s="10"/>
      <c r="H46" s="9"/>
    </row>
    <row r="47" s="1" customFormat="1" ht="27.95" customHeight="1" spans="1:8">
      <c r="A47" s="10"/>
      <c r="B47" s="11"/>
      <c r="C47" s="11"/>
      <c r="D47" s="10"/>
      <c r="E47" s="8" t="s">
        <v>130</v>
      </c>
      <c r="F47" s="8" t="s">
        <v>141</v>
      </c>
      <c r="G47" s="10"/>
      <c r="H47" s="9"/>
    </row>
    <row r="48" s="1" customFormat="1" ht="27.95" customHeight="1" spans="1:8">
      <c r="A48" s="10"/>
      <c r="B48" s="11"/>
      <c r="C48" s="11"/>
      <c r="D48" s="10"/>
      <c r="E48" s="8" t="s">
        <v>133</v>
      </c>
      <c r="F48" s="8" t="s">
        <v>142</v>
      </c>
      <c r="G48" s="10"/>
      <c r="H48" s="9"/>
    </row>
    <row r="49" s="1" customFormat="1" ht="27.95" customHeight="1" spans="1:8">
      <c r="A49" s="17">
        <v>29</v>
      </c>
      <c r="B49" s="18" t="s">
        <v>143</v>
      </c>
      <c r="C49" s="18" t="s">
        <v>144</v>
      </c>
      <c r="D49" s="17">
        <v>2</v>
      </c>
      <c r="E49" s="8" t="s">
        <v>145</v>
      </c>
      <c r="F49" s="14" t="s">
        <v>146</v>
      </c>
      <c r="G49" s="17">
        <v>506</v>
      </c>
      <c r="H49" s="9">
        <v>400</v>
      </c>
    </row>
    <row r="50" s="1" customFormat="1" ht="27.95" customHeight="1" spans="1:8">
      <c r="A50" s="19"/>
      <c r="B50" s="20"/>
      <c r="C50" s="20"/>
      <c r="D50" s="19"/>
      <c r="E50" s="8" t="s">
        <v>147</v>
      </c>
      <c r="F50" s="14" t="s">
        <v>148</v>
      </c>
      <c r="G50" s="19"/>
      <c r="H50" s="9"/>
    </row>
    <row r="51" s="1" customFormat="1" ht="27.95" customHeight="1" spans="1:8">
      <c r="A51" s="10">
        <v>30</v>
      </c>
      <c r="B51" s="11" t="s">
        <v>149</v>
      </c>
      <c r="C51" s="11" t="s">
        <v>150</v>
      </c>
      <c r="D51" s="10">
        <v>2</v>
      </c>
      <c r="E51" s="8" t="s">
        <v>151</v>
      </c>
      <c r="F51" s="14" t="s">
        <v>152</v>
      </c>
      <c r="G51" s="10">
        <v>350</v>
      </c>
      <c r="H51" s="9">
        <v>350</v>
      </c>
    </row>
    <row r="52" s="1" customFormat="1" ht="27.95" customHeight="1" spans="1:8">
      <c r="A52" s="10"/>
      <c r="B52" s="11"/>
      <c r="C52" s="11"/>
      <c r="D52" s="10"/>
      <c r="E52" s="8" t="s">
        <v>153</v>
      </c>
      <c r="F52" s="14" t="s">
        <v>154</v>
      </c>
      <c r="G52" s="10"/>
      <c r="H52" s="9"/>
    </row>
    <row r="53" s="1" customFormat="1" ht="27.95" customHeight="1" spans="1:8">
      <c r="A53" s="10">
        <v>31</v>
      </c>
      <c r="B53" s="11" t="s">
        <v>155</v>
      </c>
      <c r="C53" s="11" t="s">
        <v>156</v>
      </c>
      <c r="D53" s="10">
        <v>2</v>
      </c>
      <c r="E53" s="8" t="s">
        <v>157</v>
      </c>
      <c r="F53" s="14" t="s">
        <v>158</v>
      </c>
      <c r="G53" s="10">
        <v>255</v>
      </c>
      <c r="H53" s="9">
        <v>255</v>
      </c>
    </row>
    <row r="54" s="1" customFormat="1" ht="27.95" customHeight="1" spans="1:8">
      <c r="A54" s="10"/>
      <c r="B54" s="11"/>
      <c r="C54" s="11"/>
      <c r="D54" s="10"/>
      <c r="E54" s="8" t="s">
        <v>159</v>
      </c>
      <c r="F54" s="8" t="s">
        <v>160</v>
      </c>
      <c r="G54" s="10"/>
      <c r="H54" s="9"/>
    </row>
    <row r="55" s="1" customFormat="1" ht="27.95" customHeight="1" spans="1:8">
      <c r="A55" s="10">
        <v>32</v>
      </c>
      <c r="B55" s="11" t="s">
        <v>161</v>
      </c>
      <c r="C55" s="11" t="s">
        <v>156</v>
      </c>
      <c r="D55" s="10">
        <v>2</v>
      </c>
      <c r="E55" s="8" t="s">
        <v>162</v>
      </c>
      <c r="F55" s="8" t="s">
        <v>163</v>
      </c>
      <c r="G55" s="10">
        <v>425</v>
      </c>
      <c r="H55" s="9">
        <v>400</v>
      </c>
    </row>
    <row r="56" s="1" customFormat="1" ht="27.95" customHeight="1" spans="1:8">
      <c r="A56" s="10"/>
      <c r="B56" s="11"/>
      <c r="C56" s="11"/>
      <c r="D56" s="10"/>
      <c r="E56" s="8" t="s">
        <v>164</v>
      </c>
      <c r="F56" s="8" t="s">
        <v>165</v>
      </c>
      <c r="G56" s="10"/>
      <c r="H56" s="9"/>
    </row>
    <row r="57" s="1" customFormat="1" ht="27.95" customHeight="1" spans="1:8">
      <c r="A57" s="10">
        <v>33</v>
      </c>
      <c r="B57" s="11" t="s">
        <v>166</v>
      </c>
      <c r="C57" s="11" t="s">
        <v>167</v>
      </c>
      <c r="D57" s="10">
        <v>1</v>
      </c>
      <c r="E57" s="8" t="s">
        <v>168</v>
      </c>
      <c r="F57" s="8" t="s">
        <v>169</v>
      </c>
      <c r="G57" s="10">
        <v>450</v>
      </c>
      <c r="H57" s="9">
        <v>200</v>
      </c>
    </row>
    <row r="58" s="1" customFormat="1" ht="27.95" customHeight="1" spans="1:8">
      <c r="A58" s="10">
        <v>34</v>
      </c>
      <c r="B58" s="11" t="s">
        <v>170</v>
      </c>
      <c r="C58" s="11" t="s">
        <v>167</v>
      </c>
      <c r="D58" s="10">
        <v>1</v>
      </c>
      <c r="E58" s="8" t="s">
        <v>171</v>
      </c>
      <c r="F58" s="8" t="s">
        <v>172</v>
      </c>
      <c r="G58" s="10">
        <v>270</v>
      </c>
      <c r="H58" s="9">
        <v>200</v>
      </c>
    </row>
    <row r="59" s="1" customFormat="1" ht="27.95" customHeight="1" spans="1:8">
      <c r="A59" s="10">
        <v>35</v>
      </c>
      <c r="B59" s="11" t="s">
        <v>173</v>
      </c>
      <c r="C59" s="11" t="s">
        <v>174</v>
      </c>
      <c r="D59" s="10">
        <v>1</v>
      </c>
      <c r="E59" s="8" t="s">
        <v>175</v>
      </c>
      <c r="F59" s="8" t="s">
        <v>176</v>
      </c>
      <c r="G59" s="10">
        <v>264</v>
      </c>
      <c r="H59" s="9">
        <v>200</v>
      </c>
    </row>
    <row r="60" s="1" customFormat="1" ht="27.95" customHeight="1" spans="1:8">
      <c r="A60" s="10">
        <v>36</v>
      </c>
      <c r="B60" s="11" t="s">
        <v>177</v>
      </c>
      <c r="C60" s="11" t="s">
        <v>178</v>
      </c>
      <c r="D60" s="10">
        <v>2</v>
      </c>
      <c r="E60" s="8" t="s">
        <v>179</v>
      </c>
      <c r="F60" s="8" t="s">
        <v>180</v>
      </c>
      <c r="G60" s="10">
        <v>610</v>
      </c>
      <c r="H60" s="9">
        <v>400</v>
      </c>
    </row>
    <row r="61" s="1" customFormat="1" ht="27.95" customHeight="1" spans="1:8">
      <c r="A61" s="10"/>
      <c r="B61" s="11"/>
      <c r="C61" s="11"/>
      <c r="D61" s="10"/>
      <c r="E61" s="8" t="s">
        <v>181</v>
      </c>
      <c r="F61" s="8" t="s">
        <v>182</v>
      </c>
      <c r="G61" s="10"/>
      <c r="H61" s="9"/>
    </row>
    <row r="62" s="1" customFormat="1" ht="27.95" customHeight="1" spans="1:8">
      <c r="A62" s="10">
        <v>37</v>
      </c>
      <c r="B62" s="11" t="s">
        <v>183</v>
      </c>
      <c r="C62" s="11" t="s">
        <v>184</v>
      </c>
      <c r="D62" s="10">
        <v>7</v>
      </c>
      <c r="E62" s="8" t="s">
        <v>185</v>
      </c>
      <c r="F62" s="8" t="s">
        <v>186</v>
      </c>
      <c r="G62" s="10">
        <v>2300</v>
      </c>
      <c r="H62" s="9">
        <v>1400</v>
      </c>
    </row>
    <row r="63" s="1" customFormat="1" ht="27.95" customHeight="1" spans="1:8">
      <c r="A63" s="10"/>
      <c r="B63" s="11"/>
      <c r="C63" s="11"/>
      <c r="D63" s="10"/>
      <c r="E63" s="8" t="s">
        <v>187</v>
      </c>
      <c r="F63" s="8" t="s">
        <v>188</v>
      </c>
      <c r="G63" s="10"/>
      <c r="H63" s="9"/>
    </row>
    <row r="64" s="1" customFormat="1" ht="27.95" customHeight="1" spans="1:8">
      <c r="A64" s="10"/>
      <c r="B64" s="11"/>
      <c r="C64" s="11"/>
      <c r="D64" s="10"/>
      <c r="E64" s="8" t="s">
        <v>189</v>
      </c>
      <c r="F64" s="8" t="s">
        <v>190</v>
      </c>
      <c r="G64" s="10"/>
      <c r="H64" s="9"/>
    </row>
    <row r="65" s="1" customFormat="1" ht="27.95" customHeight="1" spans="1:8">
      <c r="A65" s="10"/>
      <c r="B65" s="11"/>
      <c r="C65" s="11"/>
      <c r="D65" s="10"/>
      <c r="E65" s="8" t="s">
        <v>191</v>
      </c>
      <c r="F65" s="8" t="s">
        <v>192</v>
      </c>
      <c r="G65" s="10"/>
      <c r="H65" s="9"/>
    </row>
    <row r="66" s="1" customFormat="1" ht="27.95" customHeight="1" spans="1:8">
      <c r="A66" s="10"/>
      <c r="B66" s="11"/>
      <c r="C66" s="11"/>
      <c r="D66" s="10"/>
      <c r="E66" s="8" t="s">
        <v>193</v>
      </c>
      <c r="F66" s="8" t="s">
        <v>194</v>
      </c>
      <c r="G66" s="10"/>
      <c r="H66" s="9"/>
    </row>
    <row r="67" s="1" customFormat="1" ht="27.95" customHeight="1" spans="1:8">
      <c r="A67" s="10"/>
      <c r="B67" s="11"/>
      <c r="C67" s="11"/>
      <c r="D67" s="10"/>
      <c r="E67" s="8" t="s">
        <v>195</v>
      </c>
      <c r="F67" s="8" t="s">
        <v>196</v>
      </c>
      <c r="G67" s="10"/>
      <c r="H67" s="9"/>
    </row>
    <row r="68" s="1" customFormat="1" ht="27.95" customHeight="1" spans="1:8">
      <c r="A68" s="10"/>
      <c r="B68" s="11"/>
      <c r="C68" s="11"/>
      <c r="D68" s="10"/>
      <c r="E68" s="8" t="s">
        <v>197</v>
      </c>
      <c r="F68" s="8" t="s">
        <v>198</v>
      </c>
      <c r="G68" s="10"/>
      <c r="H68" s="9"/>
    </row>
    <row r="69" s="1" customFormat="1" ht="27.95" customHeight="1" spans="1:8">
      <c r="A69" s="10">
        <v>38</v>
      </c>
      <c r="B69" s="11" t="s">
        <v>199</v>
      </c>
      <c r="C69" s="11" t="s">
        <v>200</v>
      </c>
      <c r="D69" s="10">
        <v>2</v>
      </c>
      <c r="E69" s="8" t="s">
        <v>201</v>
      </c>
      <c r="F69" s="8" t="s">
        <v>202</v>
      </c>
      <c r="G69" s="10">
        <v>230</v>
      </c>
      <c r="H69" s="9">
        <v>230</v>
      </c>
    </row>
    <row r="70" s="1" customFormat="1" ht="27.95" customHeight="1" spans="1:8">
      <c r="A70" s="10"/>
      <c r="B70" s="11"/>
      <c r="C70" s="11"/>
      <c r="D70" s="10"/>
      <c r="E70" s="8" t="s">
        <v>203</v>
      </c>
      <c r="F70" s="14" t="s">
        <v>204</v>
      </c>
      <c r="G70" s="10"/>
      <c r="H70" s="9"/>
    </row>
    <row r="71" s="1" customFormat="1" ht="27.95" customHeight="1" spans="1:8">
      <c r="A71" s="10">
        <v>39</v>
      </c>
      <c r="B71" s="11" t="s">
        <v>205</v>
      </c>
      <c r="C71" s="11" t="s">
        <v>206</v>
      </c>
      <c r="D71" s="10">
        <v>1</v>
      </c>
      <c r="E71" s="8" t="s">
        <v>207</v>
      </c>
      <c r="F71" s="14" t="s">
        <v>208</v>
      </c>
      <c r="G71" s="8">
        <v>300</v>
      </c>
      <c r="H71" s="9">
        <v>200</v>
      </c>
    </row>
    <row r="72" s="1" customFormat="1" ht="27.95" customHeight="1" spans="1:8">
      <c r="A72" s="10">
        <v>40</v>
      </c>
      <c r="B72" s="11" t="s">
        <v>209</v>
      </c>
      <c r="C72" s="11" t="s">
        <v>210</v>
      </c>
      <c r="D72" s="10">
        <v>2</v>
      </c>
      <c r="E72" s="8" t="s">
        <v>211</v>
      </c>
      <c r="F72" s="14" t="s">
        <v>212</v>
      </c>
      <c r="G72" s="10">
        <v>445</v>
      </c>
      <c r="H72" s="9">
        <v>400</v>
      </c>
    </row>
    <row r="73" s="1" customFormat="1" ht="27.95" customHeight="1" spans="1:8">
      <c r="A73" s="10"/>
      <c r="B73" s="11"/>
      <c r="C73" s="11"/>
      <c r="D73" s="10"/>
      <c r="E73" s="8" t="s">
        <v>213</v>
      </c>
      <c r="F73" s="14" t="s">
        <v>214</v>
      </c>
      <c r="G73" s="10"/>
      <c r="H73" s="9"/>
    </row>
    <row r="74" s="1" customFormat="1" ht="27.95" customHeight="1" spans="1:8">
      <c r="A74" s="10">
        <v>41</v>
      </c>
      <c r="B74" s="11" t="s">
        <v>215</v>
      </c>
      <c r="C74" s="11" t="s">
        <v>216</v>
      </c>
      <c r="D74" s="10">
        <v>3</v>
      </c>
      <c r="E74" s="8" t="s">
        <v>217</v>
      </c>
      <c r="F74" s="8" t="s">
        <v>218</v>
      </c>
      <c r="G74" s="8">
        <v>1110</v>
      </c>
      <c r="H74" s="9">
        <v>600</v>
      </c>
    </row>
    <row r="75" s="1" customFormat="1" ht="27.95" customHeight="1" spans="1:8">
      <c r="A75" s="10"/>
      <c r="B75" s="11"/>
      <c r="C75" s="11"/>
      <c r="D75" s="10"/>
      <c r="E75" s="8" t="s">
        <v>219</v>
      </c>
      <c r="F75" s="8" t="s">
        <v>220</v>
      </c>
      <c r="G75" s="8"/>
      <c r="H75" s="9"/>
    </row>
    <row r="76" s="1" customFormat="1" ht="27.95" customHeight="1" spans="1:8">
      <c r="A76" s="10"/>
      <c r="B76" s="11"/>
      <c r="C76" s="11"/>
      <c r="D76" s="10"/>
      <c r="E76" s="8" t="s">
        <v>221</v>
      </c>
      <c r="F76" s="8" t="s">
        <v>222</v>
      </c>
      <c r="G76" s="8"/>
      <c r="H76" s="9"/>
    </row>
    <row r="77" s="1" customFormat="1" ht="27.95" customHeight="1" spans="1:8">
      <c r="A77" s="6"/>
      <c r="B77" s="21" t="s">
        <v>223</v>
      </c>
      <c r="C77" s="21"/>
      <c r="D77" s="6">
        <f>SUM(D3:D76)</f>
        <v>74</v>
      </c>
      <c r="E77" s="8"/>
      <c r="F77" s="9"/>
      <c r="G77" s="8">
        <f>SUM(G3:G76)</f>
        <v>19528</v>
      </c>
      <c r="H77" s="8">
        <f>SUM(H3:H76)</f>
        <v>13840</v>
      </c>
    </row>
  </sheetData>
  <mergeCells count="109">
    <mergeCell ref="A1:G1"/>
    <mergeCell ref="A8:A11"/>
    <mergeCell ref="A12:A13"/>
    <mergeCell ref="A14:A16"/>
    <mergeCell ref="A20:A21"/>
    <mergeCell ref="A22:A25"/>
    <mergeCell ref="A27:A28"/>
    <mergeCell ref="A31:A33"/>
    <mergeCell ref="A34:A35"/>
    <mergeCell ref="A44:A48"/>
    <mergeCell ref="A49:A50"/>
    <mergeCell ref="A51:A52"/>
    <mergeCell ref="A53:A54"/>
    <mergeCell ref="A55:A56"/>
    <mergeCell ref="A60:A61"/>
    <mergeCell ref="A62:A68"/>
    <mergeCell ref="A69:A70"/>
    <mergeCell ref="A72:A73"/>
    <mergeCell ref="A74:A76"/>
    <mergeCell ref="B8:B11"/>
    <mergeCell ref="B12:B13"/>
    <mergeCell ref="B14:B16"/>
    <mergeCell ref="B20:B21"/>
    <mergeCell ref="B22:B25"/>
    <mergeCell ref="B27:B28"/>
    <mergeCell ref="B31:B33"/>
    <mergeCell ref="B34:B35"/>
    <mergeCell ref="B44:B48"/>
    <mergeCell ref="B49:B50"/>
    <mergeCell ref="B51:B52"/>
    <mergeCell ref="B53:B54"/>
    <mergeCell ref="B55:B56"/>
    <mergeCell ref="B60:B61"/>
    <mergeCell ref="B62:B68"/>
    <mergeCell ref="B69:B70"/>
    <mergeCell ref="B72:B73"/>
    <mergeCell ref="B74:B76"/>
    <mergeCell ref="C8:C11"/>
    <mergeCell ref="C12:C13"/>
    <mergeCell ref="C14:C16"/>
    <mergeCell ref="C20:C21"/>
    <mergeCell ref="C22:C25"/>
    <mergeCell ref="C27:C28"/>
    <mergeCell ref="C31:C33"/>
    <mergeCell ref="C34:C35"/>
    <mergeCell ref="C44:C48"/>
    <mergeCell ref="C49:C50"/>
    <mergeCell ref="C51:C52"/>
    <mergeCell ref="C53:C54"/>
    <mergeCell ref="C55:C56"/>
    <mergeCell ref="C60:C61"/>
    <mergeCell ref="C62:C68"/>
    <mergeCell ref="C69:C70"/>
    <mergeCell ref="C72:C73"/>
    <mergeCell ref="C74:C76"/>
    <mergeCell ref="D8:D11"/>
    <mergeCell ref="D12:D13"/>
    <mergeCell ref="D14:D16"/>
    <mergeCell ref="D20:D21"/>
    <mergeCell ref="D22:D25"/>
    <mergeCell ref="D27:D28"/>
    <mergeCell ref="D31:D33"/>
    <mergeCell ref="D34:D35"/>
    <mergeCell ref="D44:D48"/>
    <mergeCell ref="D49:D50"/>
    <mergeCell ref="D51:D52"/>
    <mergeCell ref="D53:D54"/>
    <mergeCell ref="D55:D56"/>
    <mergeCell ref="D60:D61"/>
    <mergeCell ref="D62:D68"/>
    <mergeCell ref="D69:D70"/>
    <mergeCell ref="D72:D73"/>
    <mergeCell ref="D74:D76"/>
    <mergeCell ref="G8:G11"/>
    <mergeCell ref="G12:G13"/>
    <mergeCell ref="G14:G16"/>
    <mergeCell ref="G20:G21"/>
    <mergeCell ref="G22:G25"/>
    <mergeCell ref="G27:G28"/>
    <mergeCell ref="G31:G33"/>
    <mergeCell ref="G34:G35"/>
    <mergeCell ref="G44:G48"/>
    <mergeCell ref="G49:G50"/>
    <mergeCell ref="G51:G52"/>
    <mergeCell ref="G53:G54"/>
    <mergeCell ref="G55:G56"/>
    <mergeCell ref="G60:G61"/>
    <mergeCell ref="G62:G68"/>
    <mergeCell ref="G69:G70"/>
    <mergeCell ref="G72:G73"/>
    <mergeCell ref="G74:G76"/>
    <mergeCell ref="H8:H11"/>
    <mergeCell ref="H12:H13"/>
    <mergeCell ref="H14:H16"/>
    <mergeCell ref="H20:H21"/>
    <mergeCell ref="H22:H25"/>
    <mergeCell ref="H27:H28"/>
    <mergeCell ref="H31:H33"/>
    <mergeCell ref="H34:H35"/>
    <mergeCell ref="H44:H48"/>
    <mergeCell ref="H49:H50"/>
    <mergeCell ref="H51:H52"/>
    <mergeCell ref="H53:H54"/>
    <mergeCell ref="H55:H56"/>
    <mergeCell ref="H60:H61"/>
    <mergeCell ref="H62:H68"/>
    <mergeCell ref="H69:H70"/>
    <mergeCell ref="H72:H73"/>
    <mergeCell ref="H74:H76"/>
  </mergeCells>
  <pageMargins left="0.393055555555556" right="0.275" top="0.550694444444444" bottom="0.550694444444444" header="0.314583333333333" footer="0.314583333333333"/>
  <pageSetup paperSize="9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流马</cp:lastModifiedBy>
  <dcterms:created xsi:type="dcterms:W3CDTF">2006-09-13T11:21:00Z</dcterms:created>
  <dcterms:modified xsi:type="dcterms:W3CDTF">2022-12-07T02:35:25Z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E519B57B0202452385349D7691696B7E</vt:lpwstr>
  </property>
  <property fmtid="{D5CDD505-2E9C-101B-9397-08002B2CF9AE}" pid="3" name="KSOProductBuildVer">
    <vt:lpwstr>2052-11.1.0.12763</vt:lpwstr>
  </property>
</Properties>
</file>