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10" windowHeight="9840"/>
  </bookViews>
  <sheets>
    <sheet name="体测面试成绩" sheetId="16" r:id="rId1"/>
  </sheets>
  <definedNames>
    <definedName name="_xlnm._FilterDatabase" localSheetId="0" hidden="1">体测面试成绩!$A$2:$K$253</definedName>
  </definedNames>
  <calcPr calcId="125725"/>
</workbook>
</file>

<file path=xl/calcChain.xml><?xml version="1.0" encoding="utf-8"?>
<calcChain xmlns="http://schemas.openxmlformats.org/spreadsheetml/2006/main">
  <c r="J22" i="16"/>
  <c r="J30"/>
  <c r="J31"/>
  <c r="J32"/>
  <c r="J34"/>
  <c r="J33"/>
  <c r="J36"/>
  <c r="J35"/>
  <c r="J37"/>
  <c r="J38"/>
  <c r="J39"/>
  <c r="J40"/>
  <c r="J41"/>
  <c r="J45"/>
  <c r="J43"/>
  <c r="J42"/>
  <c r="J44"/>
  <c r="J46"/>
  <c r="J47"/>
  <c r="J48"/>
  <c r="J49"/>
  <c r="J50"/>
  <c r="J51"/>
  <c r="J52"/>
  <c r="J53"/>
  <c r="J55"/>
  <c r="J54"/>
  <c r="J56"/>
  <c r="J57"/>
  <c r="J58"/>
  <c r="J59"/>
  <c r="J60"/>
  <c r="J61"/>
  <c r="J62"/>
  <c r="J64"/>
  <c r="J65"/>
  <c r="J66"/>
  <c r="J67"/>
  <c r="J69"/>
  <c r="J68"/>
  <c r="J70"/>
  <c r="J71"/>
  <c r="J73"/>
  <c r="J72"/>
  <c r="J74"/>
  <c r="J75"/>
  <c r="J77"/>
  <c r="J76"/>
  <c r="J78"/>
  <c r="J79"/>
  <c r="J80"/>
  <c r="J81"/>
  <c r="J83"/>
  <c r="J86"/>
  <c r="J84"/>
  <c r="J85"/>
  <c r="J87"/>
  <c r="J82"/>
  <c r="J88"/>
  <c r="J89"/>
  <c r="J90"/>
  <c r="J92"/>
  <c r="J91"/>
  <c r="J93"/>
  <c r="J94"/>
  <c r="J96"/>
  <c r="J97"/>
  <c r="J99"/>
  <c r="J98"/>
  <c r="J100"/>
  <c r="J101"/>
  <c r="J102"/>
  <c r="J104"/>
  <c r="J103"/>
  <c r="J105"/>
  <c r="J106"/>
  <c r="J112"/>
  <c r="J110"/>
  <c r="J109"/>
  <c r="J108"/>
  <c r="J107"/>
  <c r="J111"/>
  <c r="J114"/>
  <c r="J113"/>
  <c r="J115"/>
  <c r="J116"/>
  <c r="J119"/>
  <c r="J120"/>
  <c r="J118"/>
  <c r="J122"/>
  <c r="J121"/>
  <c r="J123"/>
  <c r="J126"/>
  <c r="J125"/>
  <c r="J129"/>
  <c r="J127"/>
  <c r="J128"/>
  <c r="J124"/>
  <c r="J130"/>
  <c r="J131"/>
  <c r="J132"/>
  <c r="J133"/>
  <c r="J134"/>
  <c r="J135"/>
  <c r="J136"/>
  <c r="J137"/>
  <c r="J4"/>
  <c r="J5"/>
  <c r="J6"/>
  <c r="J7"/>
  <c r="J8"/>
  <c r="J9"/>
  <c r="J10"/>
  <c r="J11"/>
  <c r="J12"/>
  <c r="J13"/>
  <c r="J14"/>
  <c r="J15"/>
  <c r="J19"/>
  <c r="J17"/>
  <c r="J18"/>
  <c r="J16"/>
  <c r="J20"/>
  <c r="J21"/>
  <c r="J24"/>
  <c r="J23"/>
  <c r="J3"/>
  <c r="J249"/>
  <c r="J250"/>
  <c r="J247"/>
  <c r="J248"/>
  <c r="J246"/>
  <c r="J245"/>
  <c r="J244"/>
  <c r="J243"/>
  <c r="J242"/>
  <c r="J241"/>
  <c r="J237"/>
  <c r="J238"/>
  <c r="J235"/>
  <c r="J234"/>
  <c r="J233"/>
  <c r="J230"/>
  <c r="J231"/>
  <c r="J229"/>
  <c r="J228"/>
  <c r="J226"/>
  <c r="J225"/>
  <c r="J224"/>
  <c r="J223"/>
  <c r="J222"/>
  <c r="J220"/>
  <c r="J219"/>
  <c r="J218"/>
  <c r="J217"/>
  <c r="J216"/>
  <c r="J215"/>
  <c r="J214"/>
  <c r="J213"/>
  <c r="J212"/>
  <c r="J211"/>
  <c r="J210"/>
  <c r="J209"/>
  <c r="J208"/>
  <c r="J207"/>
  <c r="J205"/>
  <c r="J201"/>
  <c r="J204"/>
  <c r="J203"/>
  <c r="J200"/>
  <c r="J202"/>
  <c r="J198"/>
  <c r="J199"/>
  <c r="J196"/>
  <c r="J195"/>
  <c r="J193"/>
  <c r="J194"/>
  <c r="J191"/>
  <c r="J190"/>
  <c r="J187"/>
  <c r="J186"/>
  <c r="J184"/>
  <c r="J182"/>
  <c r="J179"/>
  <c r="J181"/>
  <c r="J180"/>
  <c r="J178"/>
  <c r="J177"/>
  <c r="J176"/>
  <c r="J167"/>
  <c r="J170"/>
  <c r="J171"/>
  <c r="J168"/>
  <c r="J169"/>
  <c r="J166"/>
  <c r="J165"/>
  <c r="J164"/>
  <c r="J161"/>
  <c r="J159"/>
  <c r="J160"/>
  <c r="J158"/>
  <c r="J154"/>
  <c r="J152"/>
  <c r="J153"/>
  <c r="J151"/>
  <c r="J147"/>
  <c r="J148"/>
  <c r="J140"/>
  <c r="J138"/>
  <c r="J144"/>
  <c r="J139"/>
  <c r="J142"/>
  <c r="J141"/>
  <c r="J143"/>
  <c r="J145"/>
</calcChain>
</file>

<file path=xl/sharedStrings.xml><?xml version="1.0" encoding="utf-8"?>
<sst xmlns="http://schemas.openxmlformats.org/spreadsheetml/2006/main" count="1064" uniqueCount="209">
  <si>
    <t>报名序号</t>
  </si>
  <si>
    <t>报考单位名称</t>
  </si>
  <si>
    <t>单位代码</t>
  </si>
  <si>
    <t>报考岗位代码</t>
  </si>
  <si>
    <t>情指中心</t>
  </si>
  <si>
    <t>人口管理大队</t>
  </si>
  <si>
    <t>刑事警察大队</t>
  </si>
  <si>
    <t>004</t>
  </si>
  <si>
    <t>大数据管理大队</t>
  </si>
  <si>
    <t>005</t>
  </si>
  <si>
    <t>交警铁骑</t>
  </si>
  <si>
    <t>006</t>
  </si>
  <si>
    <t>交通秩序中队</t>
  </si>
  <si>
    <t>008</t>
  </si>
  <si>
    <t>交通指挥中心</t>
  </si>
  <si>
    <t>交警城中中队</t>
  </si>
  <si>
    <t>交警大队城西中队</t>
  </si>
  <si>
    <t>011</t>
  </si>
  <si>
    <t>临港交警中队</t>
  </si>
  <si>
    <t>015</t>
  </si>
  <si>
    <t>华士交警中队</t>
  </si>
  <si>
    <t>祝塘交警中队</t>
  </si>
  <si>
    <t>交警车管所</t>
  </si>
  <si>
    <t>020</t>
  </si>
  <si>
    <t>巡特警大队</t>
  </si>
  <si>
    <t>022</t>
  </si>
  <si>
    <t>实训大队</t>
  </si>
  <si>
    <t>法制大队</t>
  </si>
  <si>
    <t>监管大队</t>
  </si>
  <si>
    <t>水上派出所</t>
  </si>
  <si>
    <t>澄江分局</t>
  </si>
  <si>
    <t>澄江警务工作站</t>
  </si>
  <si>
    <t>031</t>
  </si>
  <si>
    <t>032</t>
  </si>
  <si>
    <t>033</t>
  </si>
  <si>
    <t>034</t>
  </si>
  <si>
    <t>要塞派出所</t>
  </si>
  <si>
    <t>君山派出所</t>
  </si>
  <si>
    <t>038</t>
  </si>
  <si>
    <t>039</t>
  </si>
  <si>
    <t>城中派出所</t>
  </si>
  <si>
    <t>西郊派出所</t>
  </si>
  <si>
    <t>高新区分局</t>
  </si>
  <si>
    <t>滨江派出所</t>
  </si>
  <si>
    <t>云亭派出所</t>
  </si>
  <si>
    <t>申港派出所</t>
  </si>
  <si>
    <t>利港派出所</t>
  </si>
  <si>
    <t>1025</t>
  </si>
  <si>
    <t>夏港派出所</t>
  </si>
  <si>
    <t>069</t>
  </si>
  <si>
    <t>070</t>
  </si>
  <si>
    <t>071</t>
  </si>
  <si>
    <t>074</t>
  </si>
  <si>
    <t>璜土派出所</t>
  </si>
  <si>
    <t>青阳分局</t>
  </si>
  <si>
    <t>青阳派出所</t>
  </si>
  <si>
    <t>月城派出所</t>
  </si>
  <si>
    <t>徐霞客派出所</t>
  </si>
  <si>
    <t>峭岐派出所</t>
  </si>
  <si>
    <t>周庄分局</t>
  </si>
  <si>
    <t>周庄派出所</t>
  </si>
  <si>
    <t>三房巷派出所</t>
  </si>
  <si>
    <t>华士派出所</t>
  </si>
  <si>
    <t>华西派出所</t>
  </si>
  <si>
    <t>新桥派出所</t>
  </si>
  <si>
    <t>长泾分局</t>
  </si>
  <si>
    <t>长泾派出所</t>
  </si>
  <si>
    <t>祝塘派出所</t>
  </si>
  <si>
    <t>江阴市禁毒大队</t>
  </si>
  <si>
    <t>110接线</t>
  </si>
  <si>
    <t>文书内勤</t>
  </si>
  <si>
    <t>反诈</t>
  </si>
  <si>
    <t>互联网信息监测分析处置</t>
  </si>
  <si>
    <t>交警铁骑1</t>
  </si>
  <si>
    <t>交通协管2</t>
  </si>
  <si>
    <t>交通协管3</t>
  </si>
  <si>
    <t>交通协管4</t>
  </si>
  <si>
    <t>交通协管7</t>
  </si>
  <si>
    <t>交警铁骑3</t>
  </si>
  <si>
    <t>交通协管10</t>
  </si>
  <si>
    <t>窗口服务</t>
  </si>
  <si>
    <t>应急处突</t>
  </si>
  <si>
    <t>辅助教员</t>
  </si>
  <si>
    <t>监管协管</t>
  </si>
  <si>
    <t>巡防处警</t>
  </si>
  <si>
    <t>警情平台值守</t>
  </si>
  <si>
    <t>图侦</t>
  </si>
  <si>
    <t>社区协管</t>
  </si>
  <si>
    <t>刑事技术</t>
  </si>
  <si>
    <t>警情平台值守2</t>
  </si>
  <si>
    <t>视频监控</t>
  </si>
  <si>
    <t>文书内勤2</t>
  </si>
  <si>
    <t>101</t>
  </si>
  <si>
    <t>102</t>
  </si>
  <si>
    <t>105</t>
  </si>
  <si>
    <t>106</t>
  </si>
  <si>
    <t>107</t>
  </si>
  <si>
    <t>108</t>
  </si>
  <si>
    <t>109</t>
  </si>
  <si>
    <t>112</t>
  </si>
  <si>
    <t>113</t>
  </si>
  <si>
    <t>115</t>
  </si>
  <si>
    <t>118</t>
  </si>
  <si>
    <t>笔试成绩</t>
    <phoneticPr fontId="2" type="noConversion"/>
  </si>
  <si>
    <t>调剂</t>
    <phoneticPr fontId="1" type="noConversion"/>
  </si>
  <si>
    <t>1004</t>
  </si>
  <si>
    <t>1004</t>
    <phoneticPr fontId="1" type="noConversion"/>
  </si>
  <si>
    <t>禁毒社工（要塞）</t>
  </si>
  <si>
    <t>岗位名称</t>
    <phoneticPr fontId="1" type="noConversion"/>
  </si>
  <si>
    <t>准考证号</t>
    <phoneticPr fontId="2" type="noConversion"/>
  </si>
  <si>
    <t>体测情况</t>
    <phoneticPr fontId="1" type="noConversion"/>
  </si>
  <si>
    <t>面试成绩</t>
    <phoneticPr fontId="1" type="noConversion"/>
  </si>
  <si>
    <t>备注</t>
    <phoneticPr fontId="2" type="noConversion"/>
  </si>
  <si>
    <t>合格</t>
    <phoneticPr fontId="1" type="noConversion"/>
  </si>
  <si>
    <t>合格</t>
    <phoneticPr fontId="1" type="noConversion"/>
  </si>
  <si>
    <t>009</t>
    <phoneticPr fontId="2" type="noConversion"/>
  </si>
  <si>
    <t>010</t>
    <phoneticPr fontId="2" type="noConversion"/>
  </si>
  <si>
    <t>017</t>
    <phoneticPr fontId="2" type="noConversion"/>
  </si>
  <si>
    <t>未通过</t>
    <phoneticPr fontId="1" type="noConversion"/>
  </si>
  <si>
    <t>024</t>
    <phoneticPr fontId="2" type="noConversion"/>
  </si>
  <si>
    <t>025</t>
    <phoneticPr fontId="2" type="noConversion"/>
  </si>
  <si>
    <t>026</t>
    <phoneticPr fontId="2" type="noConversion"/>
  </si>
  <si>
    <t>028</t>
    <phoneticPr fontId="2" type="noConversion"/>
  </si>
  <si>
    <t>029</t>
    <phoneticPr fontId="2" type="noConversion"/>
  </si>
  <si>
    <t>澄江分局</t>
    <phoneticPr fontId="1" type="noConversion"/>
  </si>
  <si>
    <t>030</t>
    <phoneticPr fontId="1" type="noConversion"/>
  </si>
  <si>
    <t>035</t>
    <phoneticPr fontId="2" type="noConversion"/>
  </si>
  <si>
    <t>036</t>
    <phoneticPr fontId="2" type="noConversion"/>
  </si>
  <si>
    <t>042</t>
    <phoneticPr fontId="2" type="noConversion"/>
  </si>
  <si>
    <t>043</t>
    <phoneticPr fontId="2" type="noConversion"/>
  </si>
  <si>
    <t>045</t>
    <phoneticPr fontId="2" type="noConversion"/>
  </si>
  <si>
    <t>046</t>
    <phoneticPr fontId="2" type="noConversion"/>
  </si>
  <si>
    <t>047</t>
    <phoneticPr fontId="2" type="noConversion"/>
  </si>
  <si>
    <t>050</t>
    <phoneticPr fontId="2" type="noConversion"/>
  </si>
  <si>
    <t>051</t>
    <phoneticPr fontId="2" type="noConversion"/>
  </si>
  <si>
    <t>052</t>
    <phoneticPr fontId="2" type="noConversion"/>
  </si>
  <si>
    <t>056</t>
    <phoneticPr fontId="2" type="noConversion"/>
  </si>
  <si>
    <t>057</t>
    <phoneticPr fontId="2" type="noConversion"/>
  </si>
  <si>
    <t>058</t>
    <phoneticPr fontId="2" type="noConversion"/>
  </si>
  <si>
    <t>063</t>
    <phoneticPr fontId="2" type="noConversion"/>
  </si>
  <si>
    <t>067</t>
    <phoneticPr fontId="2" type="noConversion"/>
  </si>
  <si>
    <t>068</t>
    <phoneticPr fontId="2" type="noConversion"/>
  </si>
  <si>
    <t>076</t>
    <phoneticPr fontId="2" type="noConversion"/>
  </si>
  <si>
    <t>078</t>
    <phoneticPr fontId="2" type="noConversion"/>
  </si>
  <si>
    <t>080</t>
    <phoneticPr fontId="2" type="noConversion"/>
  </si>
  <si>
    <t>081</t>
    <phoneticPr fontId="2" type="noConversion"/>
  </si>
  <si>
    <t>083</t>
    <phoneticPr fontId="2" type="noConversion"/>
  </si>
  <si>
    <t>087</t>
    <phoneticPr fontId="2" type="noConversion"/>
  </si>
  <si>
    <t>088</t>
    <phoneticPr fontId="2" type="noConversion"/>
  </si>
  <si>
    <t>091</t>
    <phoneticPr fontId="2" type="noConversion"/>
  </si>
  <si>
    <t>092</t>
    <phoneticPr fontId="2" type="noConversion"/>
  </si>
  <si>
    <t>096</t>
    <phoneticPr fontId="2" type="noConversion"/>
  </si>
  <si>
    <t>100</t>
    <phoneticPr fontId="2" type="noConversion"/>
  </si>
  <si>
    <t>103</t>
    <phoneticPr fontId="1" type="noConversion"/>
  </si>
  <si>
    <t>106</t>
    <phoneticPr fontId="1" type="noConversion"/>
  </si>
  <si>
    <t>107</t>
    <phoneticPr fontId="1" type="noConversion"/>
  </si>
  <si>
    <t>101</t>
    <phoneticPr fontId="1" type="noConversion"/>
  </si>
  <si>
    <t>108</t>
    <phoneticPr fontId="1" type="noConversion"/>
  </si>
  <si>
    <t>109</t>
    <phoneticPr fontId="1" type="noConversion"/>
  </si>
  <si>
    <t>111</t>
    <phoneticPr fontId="1" type="noConversion"/>
  </si>
  <si>
    <t>112</t>
    <phoneticPr fontId="1" type="noConversion"/>
  </si>
  <si>
    <t>115</t>
    <phoneticPr fontId="1" type="noConversion"/>
  </si>
  <si>
    <t>117</t>
    <phoneticPr fontId="1" type="noConversion"/>
  </si>
  <si>
    <t>交通指挥中心</t>
    <phoneticPr fontId="1" type="noConversion"/>
  </si>
  <si>
    <t>1006</t>
    <phoneticPr fontId="1" type="noConversion"/>
  </si>
  <si>
    <t>交通协管2</t>
    <phoneticPr fontId="1" type="noConversion"/>
  </si>
  <si>
    <t>009</t>
    <phoneticPr fontId="1" type="noConversion"/>
  </si>
  <si>
    <t>调剂</t>
    <phoneticPr fontId="1" type="noConversion"/>
  </si>
  <si>
    <t>警情平台值守</t>
    <phoneticPr fontId="1" type="noConversion"/>
  </si>
  <si>
    <t>072</t>
    <phoneticPr fontId="1" type="noConversion"/>
  </si>
  <si>
    <t>002</t>
    <phoneticPr fontId="2" type="noConversion"/>
  </si>
  <si>
    <t>未通过</t>
    <phoneticPr fontId="1" type="noConversion"/>
  </si>
  <si>
    <t>003</t>
    <phoneticPr fontId="2" type="noConversion"/>
  </si>
  <si>
    <t>反诈</t>
    <phoneticPr fontId="1" type="noConversion"/>
  </si>
  <si>
    <t>004</t>
    <phoneticPr fontId="1" type="noConversion"/>
  </si>
  <si>
    <t>019</t>
    <phoneticPr fontId="2" type="noConversion"/>
  </si>
  <si>
    <t>044</t>
    <phoneticPr fontId="2" type="noConversion"/>
  </si>
  <si>
    <t>西郊派出所</t>
    <phoneticPr fontId="1" type="noConversion"/>
  </si>
  <si>
    <t>1018</t>
    <phoneticPr fontId="1" type="noConversion"/>
  </si>
  <si>
    <t>045</t>
    <phoneticPr fontId="1" type="noConversion"/>
  </si>
  <si>
    <t>049</t>
    <phoneticPr fontId="2" type="noConversion"/>
  </si>
  <si>
    <t>放弃</t>
    <phoneticPr fontId="1" type="noConversion"/>
  </si>
  <si>
    <t>053</t>
    <phoneticPr fontId="2" type="noConversion"/>
  </si>
  <si>
    <t>054</t>
    <phoneticPr fontId="2" type="noConversion"/>
  </si>
  <si>
    <t>警情平台值守1</t>
  </si>
  <si>
    <t>055</t>
    <phoneticPr fontId="2" type="noConversion"/>
  </si>
  <si>
    <t>警情平台值守1</t>
    <phoneticPr fontId="1" type="noConversion"/>
  </si>
  <si>
    <t>064</t>
    <phoneticPr fontId="2" type="noConversion"/>
  </si>
  <si>
    <t>065</t>
    <phoneticPr fontId="2" type="noConversion"/>
  </si>
  <si>
    <t>066</t>
    <phoneticPr fontId="2" type="noConversion"/>
  </si>
  <si>
    <t>反话</t>
    <phoneticPr fontId="1" type="noConversion"/>
  </si>
  <si>
    <t>073</t>
    <phoneticPr fontId="1" type="noConversion"/>
  </si>
  <si>
    <t>075</t>
    <phoneticPr fontId="2" type="noConversion"/>
  </si>
  <si>
    <t>085</t>
    <phoneticPr fontId="2" type="noConversion"/>
  </si>
  <si>
    <t>089</t>
    <phoneticPr fontId="2" type="noConversion"/>
  </si>
  <si>
    <t>093</t>
    <phoneticPr fontId="2" type="noConversion"/>
  </si>
  <si>
    <t>095</t>
    <phoneticPr fontId="2" type="noConversion"/>
  </si>
  <si>
    <t>102</t>
    <phoneticPr fontId="1" type="noConversion"/>
  </si>
  <si>
    <t>105</t>
    <phoneticPr fontId="1" type="noConversion"/>
  </si>
  <si>
    <t>110</t>
    <phoneticPr fontId="1" type="noConversion"/>
  </si>
  <si>
    <t>113</t>
    <phoneticPr fontId="1" type="noConversion"/>
  </si>
  <si>
    <t>114</t>
    <phoneticPr fontId="1" type="noConversion"/>
  </si>
  <si>
    <t>禁毒社工（要塞）</t>
    <phoneticPr fontId="1" type="noConversion"/>
  </si>
  <si>
    <t>118</t>
    <phoneticPr fontId="1" type="noConversion"/>
  </si>
  <si>
    <t>禁毒社工（顾山）</t>
    <phoneticPr fontId="1" type="noConversion"/>
  </si>
  <si>
    <t>未入围</t>
  </si>
  <si>
    <t>44（不合格）</t>
    <phoneticPr fontId="1" type="noConversion"/>
  </si>
  <si>
    <t>总成绩</t>
    <phoneticPr fontId="1" type="noConversion"/>
  </si>
  <si>
    <t>江阴市公安局2022年第二批次公开招聘警务辅助人员、禁毒社工体测、面试成绩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</si>
</sst>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11"/>
      <color indexed="8"/>
      <name val="等线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B050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49" fontId="1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3" fillId="2" borderId="2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 shrinkToFit="1"/>
    </xf>
    <xf numFmtId="0" fontId="3" fillId="2" borderId="2" xfId="0" applyNumberFormat="1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mruColors>
      <color rgb="FFCCFFCC"/>
      <color rgb="FFCCE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3"/>
  <sheetViews>
    <sheetView tabSelected="1" zoomScaleSheetLayoutView="100" workbookViewId="0">
      <pane ySplit="2" topLeftCell="A3" activePane="bottomLeft" state="frozen"/>
      <selection pane="bottomLeft" activeCell="H6" sqref="H6"/>
    </sheetView>
  </sheetViews>
  <sheetFormatPr defaultColWidth="8.875" defaultRowHeight="25.9" customHeight="1"/>
  <cols>
    <col min="1" max="1" width="5.25" style="7" customWidth="1"/>
    <col min="2" max="2" width="9.5" style="7" customWidth="1"/>
    <col min="3" max="3" width="13.5" style="7" customWidth="1"/>
    <col min="4" max="4" width="6.5" style="7" customWidth="1"/>
    <col min="5" max="5" width="14" style="7" customWidth="1"/>
    <col min="6" max="6" width="6.625" style="7" customWidth="1"/>
    <col min="7" max="10" width="8.375" style="7" customWidth="1"/>
    <col min="11" max="11" width="8" style="7" customWidth="1"/>
    <col min="12" max="16384" width="8.875" style="7"/>
  </cols>
  <sheetData>
    <row r="1" spans="1:11" ht="39.75" customHeight="1">
      <c r="A1" s="16" t="s">
        <v>208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5.9" customHeight="1">
      <c r="A2" s="14" t="s">
        <v>0</v>
      </c>
      <c r="B2" s="15" t="s">
        <v>109</v>
      </c>
      <c r="C2" s="12" t="s">
        <v>1</v>
      </c>
      <c r="D2" s="12" t="s">
        <v>2</v>
      </c>
      <c r="E2" s="12" t="s">
        <v>108</v>
      </c>
      <c r="F2" s="12" t="s">
        <v>3</v>
      </c>
      <c r="G2" s="15" t="s">
        <v>103</v>
      </c>
      <c r="H2" s="15" t="s">
        <v>110</v>
      </c>
      <c r="I2" s="15" t="s">
        <v>111</v>
      </c>
      <c r="J2" s="15" t="s">
        <v>207</v>
      </c>
      <c r="K2" s="15" t="s">
        <v>112</v>
      </c>
    </row>
    <row r="3" spans="1:11" ht="25.9" customHeight="1">
      <c r="A3" s="3">
        <v>1</v>
      </c>
      <c r="B3" s="6">
        <v>202202031</v>
      </c>
      <c r="C3" s="2" t="s">
        <v>8</v>
      </c>
      <c r="D3" s="2">
        <v>1005</v>
      </c>
      <c r="E3" s="1" t="s">
        <v>72</v>
      </c>
      <c r="F3" s="5" t="s">
        <v>9</v>
      </c>
      <c r="G3" s="6">
        <v>80.5</v>
      </c>
      <c r="H3" s="6" t="s">
        <v>113</v>
      </c>
      <c r="I3" s="6">
        <v>80.400000000000006</v>
      </c>
      <c r="J3" s="6">
        <f>(G3+I3)/2</f>
        <v>80.45</v>
      </c>
      <c r="K3" s="6"/>
    </row>
    <row r="4" spans="1:11" ht="25.9" customHeight="1">
      <c r="A4" s="3">
        <v>2</v>
      </c>
      <c r="B4" s="6">
        <v>202202027</v>
      </c>
      <c r="C4" s="2" t="s">
        <v>8</v>
      </c>
      <c r="D4" s="2">
        <v>1005</v>
      </c>
      <c r="E4" s="1" t="s">
        <v>72</v>
      </c>
      <c r="F4" s="5" t="s">
        <v>9</v>
      </c>
      <c r="G4" s="6">
        <v>75.5</v>
      </c>
      <c r="H4" s="6" t="s">
        <v>114</v>
      </c>
      <c r="I4" s="6">
        <v>72.599999999999994</v>
      </c>
      <c r="J4" s="6">
        <f t="shared" ref="J4:J66" si="0">(G4+I4)/2</f>
        <v>74.05</v>
      </c>
      <c r="K4" s="6"/>
    </row>
    <row r="5" spans="1:11" ht="25.9" customHeight="1">
      <c r="A5" s="3">
        <v>3</v>
      </c>
      <c r="B5" s="6">
        <v>202202028</v>
      </c>
      <c r="C5" s="2" t="s">
        <v>8</v>
      </c>
      <c r="D5" s="2">
        <v>1005</v>
      </c>
      <c r="E5" s="1" t="s">
        <v>72</v>
      </c>
      <c r="F5" s="5" t="s">
        <v>9</v>
      </c>
      <c r="G5" s="6">
        <v>58.5</v>
      </c>
      <c r="H5" s="6" t="s">
        <v>114</v>
      </c>
      <c r="I5" s="6">
        <v>78.400000000000006</v>
      </c>
      <c r="J5" s="6">
        <f t="shared" si="0"/>
        <v>68.45</v>
      </c>
      <c r="K5" s="6"/>
    </row>
    <row r="6" spans="1:11" ht="25.9" customHeight="1">
      <c r="A6" s="3">
        <v>4</v>
      </c>
      <c r="B6" s="6">
        <v>202202036</v>
      </c>
      <c r="C6" s="2" t="s">
        <v>10</v>
      </c>
      <c r="D6" s="2">
        <v>1006</v>
      </c>
      <c r="E6" s="1" t="s">
        <v>73</v>
      </c>
      <c r="F6" s="5" t="s">
        <v>11</v>
      </c>
      <c r="G6" s="6">
        <v>71.5</v>
      </c>
      <c r="H6" s="6" t="s">
        <v>114</v>
      </c>
      <c r="I6" s="6">
        <v>78.400000000000006</v>
      </c>
      <c r="J6" s="6">
        <f t="shared" si="0"/>
        <v>74.95</v>
      </c>
      <c r="K6" s="6"/>
    </row>
    <row r="7" spans="1:11" ht="25.9" customHeight="1">
      <c r="A7" s="3">
        <v>5</v>
      </c>
      <c r="B7" s="6">
        <v>202202035</v>
      </c>
      <c r="C7" s="2" t="s">
        <v>10</v>
      </c>
      <c r="D7" s="2">
        <v>1006</v>
      </c>
      <c r="E7" s="1" t="s">
        <v>73</v>
      </c>
      <c r="F7" s="5" t="s">
        <v>11</v>
      </c>
      <c r="G7" s="6">
        <v>75.5</v>
      </c>
      <c r="H7" s="6" t="s">
        <v>114</v>
      </c>
      <c r="I7" s="6">
        <v>77</v>
      </c>
      <c r="J7" s="6">
        <f t="shared" si="0"/>
        <v>76.25</v>
      </c>
      <c r="K7" s="6"/>
    </row>
    <row r="8" spans="1:11" ht="25.9" customHeight="1">
      <c r="A8" s="3">
        <v>6</v>
      </c>
      <c r="B8" s="6">
        <v>202202037</v>
      </c>
      <c r="C8" s="2" t="s">
        <v>10</v>
      </c>
      <c r="D8" s="2">
        <v>1006</v>
      </c>
      <c r="E8" s="1" t="s">
        <v>73</v>
      </c>
      <c r="F8" s="5" t="s">
        <v>11</v>
      </c>
      <c r="G8" s="6">
        <v>42.5</v>
      </c>
      <c r="H8" s="6" t="s">
        <v>114</v>
      </c>
      <c r="I8" s="6">
        <v>77</v>
      </c>
      <c r="J8" s="6">
        <f t="shared" si="0"/>
        <v>59.75</v>
      </c>
      <c r="K8" s="6"/>
    </row>
    <row r="9" spans="1:11" ht="25.9" customHeight="1">
      <c r="A9" s="3">
        <v>7</v>
      </c>
      <c r="B9" s="6">
        <v>202202040</v>
      </c>
      <c r="C9" s="2" t="s">
        <v>10</v>
      </c>
      <c r="D9" s="2">
        <v>1006</v>
      </c>
      <c r="E9" s="1" t="s">
        <v>73</v>
      </c>
      <c r="F9" s="5" t="s">
        <v>11</v>
      </c>
      <c r="G9" s="6">
        <v>58</v>
      </c>
      <c r="H9" s="6" t="s">
        <v>114</v>
      </c>
      <c r="I9" s="6">
        <v>72.400000000000006</v>
      </c>
      <c r="J9" s="6">
        <f t="shared" si="0"/>
        <v>65.2</v>
      </c>
      <c r="K9" s="6"/>
    </row>
    <row r="10" spans="1:11" ht="25.9" customHeight="1">
      <c r="A10" s="3">
        <v>8</v>
      </c>
      <c r="B10" s="6">
        <v>202202032</v>
      </c>
      <c r="C10" s="2" t="s">
        <v>10</v>
      </c>
      <c r="D10" s="2">
        <v>1006</v>
      </c>
      <c r="E10" s="1" t="s">
        <v>73</v>
      </c>
      <c r="F10" s="5" t="s">
        <v>11</v>
      </c>
      <c r="G10" s="6">
        <v>66.5</v>
      </c>
      <c r="H10" s="6" t="s">
        <v>114</v>
      </c>
      <c r="I10" s="6">
        <v>72.2</v>
      </c>
      <c r="J10" s="6">
        <f t="shared" si="0"/>
        <v>69.349999999999994</v>
      </c>
      <c r="K10" s="6"/>
    </row>
    <row r="11" spans="1:11" ht="25.9" customHeight="1">
      <c r="A11" s="3">
        <v>9</v>
      </c>
      <c r="B11" s="6">
        <v>202202039</v>
      </c>
      <c r="C11" s="2" t="s">
        <v>10</v>
      </c>
      <c r="D11" s="2">
        <v>1006</v>
      </c>
      <c r="E11" s="1" t="s">
        <v>73</v>
      </c>
      <c r="F11" s="5" t="s">
        <v>11</v>
      </c>
      <c r="G11" s="6">
        <v>46</v>
      </c>
      <c r="H11" s="6" t="s">
        <v>114</v>
      </c>
      <c r="I11" s="6">
        <v>72.2</v>
      </c>
      <c r="J11" s="6">
        <f t="shared" si="0"/>
        <v>59.1</v>
      </c>
      <c r="K11" s="6"/>
    </row>
    <row r="12" spans="1:11" ht="25.9" customHeight="1">
      <c r="A12" s="3">
        <v>10</v>
      </c>
      <c r="B12" s="6">
        <v>202202033</v>
      </c>
      <c r="C12" s="2" t="s">
        <v>10</v>
      </c>
      <c r="D12" s="2">
        <v>1006</v>
      </c>
      <c r="E12" s="1" t="s">
        <v>73</v>
      </c>
      <c r="F12" s="5" t="s">
        <v>11</v>
      </c>
      <c r="G12" s="6">
        <v>43</v>
      </c>
      <c r="H12" s="6" t="s">
        <v>114</v>
      </c>
      <c r="I12" s="6">
        <v>71.599999999999994</v>
      </c>
      <c r="J12" s="6">
        <f t="shared" si="0"/>
        <v>57.3</v>
      </c>
      <c r="K12" s="6"/>
    </row>
    <row r="13" spans="1:11" ht="25.9" customHeight="1">
      <c r="A13" s="3">
        <v>11</v>
      </c>
      <c r="B13" s="6">
        <v>202202038</v>
      </c>
      <c r="C13" s="2" t="s">
        <v>10</v>
      </c>
      <c r="D13" s="2">
        <v>1006</v>
      </c>
      <c r="E13" s="1" t="s">
        <v>73</v>
      </c>
      <c r="F13" s="5" t="s">
        <v>11</v>
      </c>
      <c r="G13" s="6">
        <v>58.5</v>
      </c>
      <c r="H13" s="6" t="s">
        <v>114</v>
      </c>
      <c r="I13" s="6">
        <v>68.8</v>
      </c>
      <c r="J13" s="6">
        <f t="shared" si="0"/>
        <v>63.65</v>
      </c>
      <c r="K13" s="6"/>
    </row>
    <row r="14" spans="1:11" ht="24.75" customHeight="1">
      <c r="A14" s="3">
        <v>12</v>
      </c>
      <c r="B14" s="6">
        <v>202202082</v>
      </c>
      <c r="C14" s="1" t="s">
        <v>14</v>
      </c>
      <c r="D14" s="3">
        <v>1006</v>
      </c>
      <c r="E14" s="1" t="s">
        <v>74</v>
      </c>
      <c r="F14" s="4" t="s">
        <v>115</v>
      </c>
      <c r="G14" s="6">
        <v>65.5</v>
      </c>
      <c r="H14" s="6" t="s">
        <v>114</v>
      </c>
      <c r="I14" s="6">
        <v>73</v>
      </c>
      <c r="J14" s="6">
        <f t="shared" si="0"/>
        <v>69.25</v>
      </c>
      <c r="K14" s="6"/>
    </row>
    <row r="15" spans="1:11" ht="25.9" customHeight="1">
      <c r="A15" s="3">
        <v>13</v>
      </c>
      <c r="B15" s="6">
        <v>202202084</v>
      </c>
      <c r="C15" s="2" t="s">
        <v>15</v>
      </c>
      <c r="D15" s="2">
        <v>1006</v>
      </c>
      <c r="E15" s="1" t="s">
        <v>75</v>
      </c>
      <c r="F15" s="5" t="s">
        <v>116</v>
      </c>
      <c r="G15" s="6">
        <v>52.5</v>
      </c>
      <c r="H15" s="6" t="s">
        <v>114</v>
      </c>
      <c r="I15" s="6">
        <v>74.599999999999994</v>
      </c>
      <c r="J15" s="6">
        <f t="shared" si="0"/>
        <v>63.55</v>
      </c>
      <c r="K15" s="6"/>
    </row>
    <row r="16" spans="1:11" ht="25.9" customHeight="1">
      <c r="A16" s="3">
        <v>14</v>
      </c>
      <c r="B16" s="6">
        <v>202202091</v>
      </c>
      <c r="C16" s="2" t="s">
        <v>16</v>
      </c>
      <c r="D16" s="2">
        <v>1006</v>
      </c>
      <c r="E16" s="1" t="s">
        <v>76</v>
      </c>
      <c r="F16" s="5" t="s">
        <v>17</v>
      </c>
      <c r="G16" s="6">
        <v>64.5</v>
      </c>
      <c r="H16" s="6" t="s">
        <v>114</v>
      </c>
      <c r="I16" s="6">
        <v>76.599999999999994</v>
      </c>
      <c r="J16" s="6">
        <f>(G16+I16)/2</f>
        <v>70.55</v>
      </c>
      <c r="K16" s="6"/>
    </row>
    <row r="17" spans="1:11" ht="25.9" customHeight="1">
      <c r="A17" s="3">
        <v>15</v>
      </c>
      <c r="B17" s="6">
        <v>202202088</v>
      </c>
      <c r="C17" s="2" t="s">
        <v>16</v>
      </c>
      <c r="D17" s="3">
        <v>1006</v>
      </c>
      <c r="E17" s="1" t="s">
        <v>76</v>
      </c>
      <c r="F17" s="4" t="s">
        <v>17</v>
      </c>
      <c r="G17" s="6">
        <v>54.5</v>
      </c>
      <c r="H17" s="6" t="s">
        <v>114</v>
      </c>
      <c r="I17" s="6">
        <v>78</v>
      </c>
      <c r="J17" s="6">
        <f>(G17+I17)/2</f>
        <v>66.25</v>
      </c>
      <c r="K17" s="6"/>
    </row>
    <row r="18" spans="1:11" ht="25.9" customHeight="1">
      <c r="A18" s="3">
        <v>16</v>
      </c>
      <c r="B18" s="6">
        <v>202202089</v>
      </c>
      <c r="C18" s="2" t="s">
        <v>16</v>
      </c>
      <c r="D18" s="3">
        <v>1006</v>
      </c>
      <c r="E18" s="1" t="s">
        <v>76</v>
      </c>
      <c r="F18" s="4" t="s">
        <v>17</v>
      </c>
      <c r="G18" s="6">
        <v>51.5</v>
      </c>
      <c r="H18" s="6" t="s">
        <v>114</v>
      </c>
      <c r="I18" s="6">
        <v>70</v>
      </c>
      <c r="J18" s="6">
        <f>(G18+I18)/2</f>
        <v>60.75</v>
      </c>
      <c r="K18" s="6"/>
    </row>
    <row r="19" spans="1:11" ht="25.9" customHeight="1">
      <c r="A19" s="3">
        <v>17</v>
      </c>
      <c r="B19" s="6">
        <v>202202087</v>
      </c>
      <c r="C19" s="2" t="s">
        <v>16</v>
      </c>
      <c r="D19" s="3">
        <v>1006</v>
      </c>
      <c r="E19" s="1" t="s">
        <v>76</v>
      </c>
      <c r="F19" s="4" t="s">
        <v>17</v>
      </c>
      <c r="G19" s="6">
        <v>50.5</v>
      </c>
      <c r="H19" s="6" t="s">
        <v>114</v>
      </c>
      <c r="I19" s="6">
        <v>68.8</v>
      </c>
      <c r="J19" s="6">
        <f>(G19+I19)/2</f>
        <v>59.65</v>
      </c>
      <c r="K19" s="6"/>
    </row>
    <row r="20" spans="1:11" ht="25.9" customHeight="1">
      <c r="A20" s="3">
        <v>18</v>
      </c>
      <c r="B20" s="6">
        <v>202202094</v>
      </c>
      <c r="C20" s="2" t="s">
        <v>18</v>
      </c>
      <c r="D20" s="2">
        <v>1006</v>
      </c>
      <c r="E20" s="1" t="s">
        <v>77</v>
      </c>
      <c r="F20" s="5" t="s">
        <v>19</v>
      </c>
      <c r="G20" s="6">
        <v>61.5</v>
      </c>
      <c r="H20" s="6" t="s">
        <v>114</v>
      </c>
      <c r="I20" s="6">
        <v>73.2</v>
      </c>
      <c r="J20" s="6">
        <f t="shared" si="0"/>
        <v>67.349999999999994</v>
      </c>
      <c r="K20" s="6"/>
    </row>
    <row r="21" spans="1:11" s="10" customFormat="1" ht="25.9" customHeight="1">
      <c r="A21" s="3">
        <v>19</v>
      </c>
      <c r="B21" s="6">
        <v>202202096</v>
      </c>
      <c r="C21" s="2" t="s">
        <v>20</v>
      </c>
      <c r="D21" s="2">
        <v>1006</v>
      </c>
      <c r="E21" s="1" t="s">
        <v>78</v>
      </c>
      <c r="F21" s="5" t="s">
        <v>117</v>
      </c>
      <c r="G21" s="6">
        <v>69</v>
      </c>
      <c r="H21" s="6" t="s">
        <v>114</v>
      </c>
      <c r="I21" s="6">
        <v>71</v>
      </c>
      <c r="J21" s="6">
        <f t="shared" si="0"/>
        <v>70</v>
      </c>
      <c r="K21" s="6"/>
    </row>
    <row r="22" spans="1:11" ht="25.9" customHeight="1">
      <c r="A22" s="3">
        <v>20</v>
      </c>
      <c r="B22" s="6">
        <v>202202135</v>
      </c>
      <c r="C22" s="2" t="s">
        <v>24</v>
      </c>
      <c r="D22" s="2">
        <v>1008</v>
      </c>
      <c r="E22" s="1" t="s">
        <v>81</v>
      </c>
      <c r="F22" s="5" t="s">
        <v>25</v>
      </c>
      <c r="G22" s="6">
        <v>62.5</v>
      </c>
      <c r="H22" s="6" t="s">
        <v>114</v>
      </c>
      <c r="I22" s="6">
        <v>77.400000000000006</v>
      </c>
      <c r="J22" s="6">
        <f>(G22+I22)/2</f>
        <v>69.95</v>
      </c>
      <c r="K22" s="6"/>
    </row>
    <row r="23" spans="1:11" ht="25.9" customHeight="1">
      <c r="A23" s="3">
        <v>21</v>
      </c>
      <c r="B23" s="6">
        <v>202202132</v>
      </c>
      <c r="C23" s="2" t="s">
        <v>24</v>
      </c>
      <c r="D23" s="2">
        <v>1008</v>
      </c>
      <c r="E23" s="1" t="s">
        <v>81</v>
      </c>
      <c r="F23" s="5" t="s">
        <v>25</v>
      </c>
      <c r="G23" s="6">
        <v>57</v>
      </c>
      <c r="H23" s="6" t="s">
        <v>114</v>
      </c>
      <c r="I23" s="6">
        <v>78</v>
      </c>
      <c r="J23" s="6">
        <f>(G23+I23)/2</f>
        <v>67.5</v>
      </c>
      <c r="K23" s="6"/>
    </row>
    <row r="24" spans="1:11" ht="25.9" customHeight="1">
      <c r="A24" s="3">
        <v>22</v>
      </c>
      <c r="B24" s="6">
        <v>202202129</v>
      </c>
      <c r="C24" s="2" t="s">
        <v>24</v>
      </c>
      <c r="D24" s="2">
        <v>1008</v>
      </c>
      <c r="E24" s="1" t="s">
        <v>81</v>
      </c>
      <c r="F24" s="5" t="s">
        <v>25</v>
      </c>
      <c r="G24" s="6">
        <v>62.5</v>
      </c>
      <c r="H24" s="6" t="s">
        <v>114</v>
      </c>
      <c r="I24" s="6">
        <v>70.599999999999994</v>
      </c>
      <c r="J24" s="6">
        <f>(G24+I24)/2</f>
        <v>66.55</v>
      </c>
      <c r="K24" s="6"/>
    </row>
    <row r="25" spans="1:11" ht="25.9" customHeight="1">
      <c r="A25" s="3">
        <v>23</v>
      </c>
      <c r="B25" s="6">
        <v>202202134</v>
      </c>
      <c r="C25" s="2" t="s">
        <v>24</v>
      </c>
      <c r="D25" s="2">
        <v>1008</v>
      </c>
      <c r="E25" s="1" t="s">
        <v>81</v>
      </c>
      <c r="F25" s="5" t="s">
        <v>25</v>
      </c>
      <c r="G25" s="6">
        <v>55</v>
      </c>
      <c r="H25" s="6" t="s">
        <v>118</v>
      </c>
      <c r="I25" s="6"/>
      <c r="J25" s="6"/>
      <c r="K25" s="6"/>
    </row>
    <row r="26" spans="1:11" ht="25.9" customHeight="1">
      <c r="A26" s="3">
        <v>24</v>
      </c>
      <c r="B26" s="6">
        <v>202202137</v>
      </c>
      <c r="C26" s="2" t="s">
        <v>24</v>
      </c>
      <c r="D26" s="2">
        <v>1008</v>
      </c>
      <c r="E26" s="1" t="s">
        <v>81</v>
      </c>
      <c r="F26" s="5" t="s">
        <v>25</v>
      </c>
      <c r="G26" s="6">
        <v>52</v>
      </c>
      <c r="H26" s="6" t="s">
        <v>118</v>
      </c>
      <c r="I26" s="6"/>
      <c r="J26" s="6"/>
      <c r="K26" s="6"/>
    </row>
    <row r="27" spans="1:11" s="10" customFormat="1" ht="25.5" customHeight="1">
      <c r="A27" s="3">
        <v>25</v>
      </c>
      <c r="B27" s="6">
        <v>202202138</v>
      </c>
      <c r="C27" s="2" t="s">
        <v>24</v>
      </c>
      <c r="D27" s="2">
        <v>1008</v>
      </c>
      <c r="E27" s="1" t="s">
        <v>81</v>
      </c>
      <c r="F27" s="5" t="s">
        <v>25</v>
      </c>
      <c r="G27" s="6">
        <v>43.5</v>
      </c>
      <c r="H27" s="6" t="s">
        <v>118</v>
      </c>
      <c r="I27" s="6"/>
      <c r="J27" s="6"/>
      <c r="K27" s="6"/>
    </row>
    <row r="28" spans="1:11" ht="25.9" customHeight="1">
      <c r="A28" s="3">
        <v>26</v>
      </c>
      <c r="B28" s="6">
        <v>202202139</v>
      </c>
      <c r="C28" s="2" t="s">
        <v>24</v>
      </c>
      <c r="D28" s="2">
        <v>1008</v>
      </c>
      <c r="E28" s="1" t="s">
        <v>81</v>
      </c>
      <c r="F28" s="5" t="s">
        <v>25</v>
      </c>
      <c r="G28" s="6">
        <v>53</v>
      </c>
      <c r="H28" s="6" t="s">
        <v>118</v>
      </c>
      <c r="I28" s="6"/>
      <c r="J28" s="6"/>
      <c r="K28" s="6"/>
    </row>
    <row r="29" spans="1:11" ht="25.9" customHeight="1">
      <c r="A29" s="3">
        <v>27</v>
      </c>
      <c r="B29" s="6">
        <v>202202140</v>
      </c>
      <c r="C29" s="2" t="s">
        <v>24</v>
      </c>
      <c r="D29" s="2">
        <v>1008</v>
      </c>
      <c r="E29" s="1" t="s">
        <v>81</v>
      </c>
      <c r="F29" s="5" t="s">
        <v>25</v>
      </c>
      <c r="G29" s="6">
        <v>59.5</v>
      </c>
      <c r="H29" s="6" t="s">
        <v>114</v>
      </c>
      <c r="I29" s="6" t="s">
        <v>206</v>
      </c>
      <c r="J29" s="6"/>
      <c r="K29" s="6"/>
    </row>
    <row r="30" spans="1:11" ht="25.9" customHeight="1">
      <c r="A30" s="3">
        <v>28</v>
      </c>
      <c r="B30" s="6">
        <v>202202141</v>
      </c>
      <c r="C30" s="2" t="s">
        <v>26</v>
      </c>
      <c r="D30" s="2">
        <v>1009</v>
      </c>
      <c r="E30" s="1" t="s">
        <v>82</v>
      </c>
      <c r="F30" s="5" t="s">
        <v>119</v>
      </c>
      <c r="G30" s="6">
        <v>63.5</v>
      </c>
      <c r="H30" s="6" t="s">
        <v>114</v>
      </c>
      <c r="I30" s="6">
        <v>75.599999999999994</v>
      </c>
      <c r="J30" s="6">
        <f t="shared" si="0"/>
        <v>69.55</v>
      </c>
      <c r="K30" s="6"/>
    </row>
    <row r="31" spans="1:11" ht="25.9" customHeight="1">
      <c r="A31" s="3">
        <v>29</v>
      </c>
      <c r="B31" s="6">
        <v>202202142</v>
      </c>
      <c r="C31" s="2" t="s">
        <v>27</v>
      </c>
      <c r="D31" s="2">
        <v>1010</v>
      </c>
      <c r="E31" s="1" t="s">
        <v>83</v>
      </c>
      <c r="F31" s="5" t="s">
        <v>120</v>
      </c>
      <c r="G31" s="6">
        <v>78.5</v>
      </c>
      <c r="H31" s="6" t="s">
        <v>114</v>
      </c>
      <c r="I31" s="6">
        <v>65.400000000000006</v>
      </c>
      <c r="J31" s="6">
        <f t="shared" si="0"/>
        <v>71.95</v>
      </c>
      <c r="K31" s="6"/>
    </row>
    <row r="32" spans="1:11" ht="25.9" customHeight="1">
      <c r="A32" s="3">
        <v>30</v>
      </c>
      <c r="B32" s="6">
        <v>202202144</v>
      </c>
      <c r="C32" s="2" t="s">
        <v>28</v>
      </c>
      <c r="D32" s="2">
        <v>1011</v>
      </c>
      <c r="E32" s="1" t="s">
        <v>83</v>
      </c>
      <c r="F32" s="5" t="s">
        <v>121</v>
      </c>
      <c r="G32" s="6">
        <v>53</v>
      </c>
      <c r="H32" s="6" t="s">
        <v>114</v>
      </c>
      <c r="I32" s="6">
        <v>70.400000000000006</v>
      </c>
      <c r="J32" s="6">
        <f t="shared" si="0"/>
        <v>61.7</v>
      </c>
      <c r="K32" s="6"/>
    </row>
    <row r="33" spans="1:11" ht="25.9" customHeight="1">
      <c r="A33" s="3">
        <v>31</v>
      </c>
      <c r="B33" s="6">
        <v>202202146</v>
      </c>
      <c r="C33" s="3" t="s">
        <v>29</v>
      </c>
      <c r="D33" s="3">
        <v>1012</v>
      </c>
      <c r="E33" s="1" t="s">
        <v>85</v>
      </c>
      <c r="F33" s="4" t="s">
        <v>122</v>
      </c>
      <c r="G33" s="6">
        <v>62.5</v>
      </c>
      <c r="H33" s="6" t="s">
        <v>114</v>
      </c>
      <c r="I33" s="6">
        <v>70.599999999999994</v>
      </c>
      <c r="J33" s="6">
        <f>(G33+I33)/2</f>
        <v>66.55</v>
      </c>
      <c r="K33" s="6"/>
    </row>
    <row r="34" spans="1:11" ht="25.9" customHeight="1">
      <c r="A34" s="3">
        <v>32</v>
      </c>
      <c r="B34" s="6">
        <v>202202145</v>
      </c>
      <c r="C34" s="3" t="s">
        <v>29</v>
      </c>
      <c r="D34" s="3">
        <v>1012</v>
      </c>
      <c r="E34" s="1" t="s">
        <v>85</v>
      </c>
      <c r="F34" s="4" t="s">
        <v>122</v>
      </c>
      <c r="G34" s="6">
        <v>52.5</v>
      </c>
      <c r="H34" s="6" t="s">
        <v>114</v>
      </c>
      <c r="I34" s="6">
        <v>73.400000000000006</v>
      </c>
      <c r="J34" s="6">
        <f>(G34+I34)/2</f>
        <v>62.95</v>
      </c>
      <c r="K34" s="6"/>
    </row>
    <row r="35" spans="1:11" ht="25.9" customHeight="1">
      <c r="A35" s="3">
        <v>33</v>
      </c>
      <c r="B35" s="6">
        <v>202202148</v>
      </c>
      <c r="C35" s="2" t="s">
        <v>30</v>
      </c>
      <c r="D35" s="2">
        <v>1013</v>
      </c>
      <c r="E35" s="1" t="s">
        <v>81</v>
      </c>
      <c r="F35" s="5" t="s">
        <v>123</v>
      </c>
      <c r="G35" s="6">
        <v>52</v>
      </c>
      <c r="H35" s="6" t="s">
        <v>114</v>
      </c>
      <c r="I35" s="6">
        <v>75.599999999999994</v>
      </c>
      <c r="J35" s="6">
        <f>(G35+I35)/2</f>
        <v>63.8</v>
      </c>
      <c r="K35" s="6"/>
    </row>
    <row r="36" spans="1:11" ht="25.9" customHeight="1">
      <c r="A36" s="3">
        <v>34</v>
      </c>
      <c r="B36" s="6">
        <v>202202147</v>
      </c>
      <c r="C36" s="2" t="s">
        <v>30</v>
      </c>
      <c r="D36" s="2">
        <v>1013</v>
      </c>
      <c r="E36" s="1" t="s">
        <v>81</v>
      </c>
      <c r="F36" s="5" t="s">
        <v>123</v>
      </c>
      <c r="G36" s="6">
        <v>56</v>
      </c>
      <c r="H36" s="6" t="s">
        <v>114</v>
      </c>
      <c r="I36" s="6">
        <v>64</v>
      </c>
      <c r="J36" s="6">
        <f>(G36+I36)/2</f>
        <v>60</v>
      </c>
      <c r="K36" s="6"/>
    </row>
    <row r="37" spans="1:11" ht="25.9" customHeight="1">
      <c r="A37" s="3">
        <v>35</v>
      </c>
      <c r="B37" s="6">
        <v>202202406</v>
      </c>
      <c r="C37" s="1" t="s">
        <v>124</v>
      </c>
      <c r="D37" s="1">
        <v>1013</v>
      </c>
      <c r="E37" s="1" t="s">
        <v>86</v>
      </c>
      <c r="F37" s="8" t="s">
        <v>125</v>
      </c>
      <c r="G37" s="6">
        <v>61.5</v>
      </c>
      <c r="H37" s="6" t="s">
        <v>114</v>
      </c>
      <c r="I37" s="6">
        <v>64.8</v>
      </c>
      <c r="J37" s="6">
        <f t="shared" si="0"/>
        <v>63.15</v>
      </c>
      <c r="K37" s="6"/>
    </row>
    <row r="38" spans="1:11" ht="25.9" customHeight="1">
      <c r="A38" s="3">
        <v>36</v>
      </c>
      <c r="B38" s="6">
        <v>202202151</v>
      </c>
      <c r="C38" s="2" t="s">
        <v>31</v>
      </c>
      <c r="D38" s="2">
        <v>1014</v>
      </c>
      <c r="E38" s="1" t="s">
        <v>85</v>
      </c>
      <c r="F38" s="5" t="s">
        <v>32</v>
      </c>
      <c r="G38" s="6">
        <v>73</v>
      </c>
      <c r="H38" s="6" t="s">
        <v>114</v>
      </c>
      <c r="I38" s="6">
        <v>69.2</v>
      </c>
      <c r="J38" s="6">
        <f t="shared" si="0"/>
        <v>71.099999999999994</v>
      </c>
      <c r="K38" s="6"/>
    </row>
    <row r="39" spans="1:11" ht="25.9" customHeight="1">
      <c r="A39" s="3">
        <v>37</v>
      </c>
      <c r="B39" s="6">
        <v>202202155</v>
      </c>
      <c r="C39" s="2" t="s">
        <v>31</v>
      </c>
      <c r="D39" s="2">
        <v>1014</v>
      </c>
      <c r="E39" s="1" t="s">
        <v>84</v>
      </c>
      <c r="F39" s="5" t="s">
        <v>33</v>
      </c>
      <c r="G39" s="6">
        <v>53</v>
      </c>
      <c r="H39" s="6" t="s">
        <v>114</v>
      </c>
      <c r="I39" s="6">
        <v>67.8</v>
      </c>
      <c r="J39" s="6">
        <f t="shared" si="0"/>
        <v>60.4</v>
      </c>
      <c r="K39" s="6"/>
    </row>
    <row r="40" spans="1:11" ht="25.9" customHeight="1">
      <c r="A40" s="3">
        <v>38</v>
      </c>
      <c r="B40" s="6">
        <v>202202157</v>
      </c>
      <c r="C40" s="2" t="s">
        <v>31</v>
      </c>
      <c r="D40" s="2">
        <v>1014</v>
      </c>
      <c r="E40" s="1" t="s">
        <v>86</v>
      </c>
      <c r="F40" s="5" t="s">
        <v>34</v>
      </c>
      <c r="G40" s="6">
        <v>71.5</v>
      </c>
      <c r="H40" s="6" t="s">
        <v>114</v>
      </c>
      <c r="I40" s="6">
        <v>78.8</v>
      </c>
      <c r="J40" s="6">
        <f t="shared" si="0"/>
        <v>75.150000000000006</v>
      </c>
      <c r="K40" s="6"/>
    </row>
    <row r="41" spans="1:11" ht="25.9" customHeight="1">
      <c r="A41" s="3">
        <v>39</v>
      </c>
      <c r="B41" s="6">
        <v>202202158</v>
      </c>
      <c r="C41" s="2" t="s">
        <v>31</v>
      </c>
      <c r="D41" s="2">
        <v>1014</v>
      </c>
      <c r="E41" s="1" t="s">
        <v>71</v>
      </c>
      <c r="F41" s="5" t="s">
        <v>35</v>
      </c>
      <c r="G41" s="6">
        <v>60</v>
      </c>
      <c r="H41" s="6" t="s">
        <v>114</v>
      </c>
      <c r="I41" s="6">
        <v>71</v>
      </c>
      <c r="J41" s="6">
        <f t="shared" si="0"/>
        <v>65.5</v>
      </c>
      <c r="K41" s="6"/>
    </row>
    <row r="42" spans="1:11" ht="25.9" customHeight="1">
      <c r="A42" s="3">
        <v>40</v>
      </c>
      <c r="B42" s="6">
        <v>202202162</v>
      </c>
      <c r="C42" s="2" t="s">
        <v>36</v>
      </c>
      <c r="D42" s="2">
        <v>1015</v>
      </c>
      <c r="E42" s="1" t="s">
        <v>84</v>
      </c>
      <c r="F42" s="5" t="s">
        <v>126</v>
      </c>
      <c r="G42" s="6">
        <v>65.5</v>
      </c>
      <c r="H42" s="6" t="s">
        <v>114</v>
      </c>
      <c r="I42" s="6">
        <v>82.8</v>
      </c>
      <c r="J42" s="6">
        <f>(G42+I42)/2</f>
        <v>74.150000000000006</v>
      </c>
      <c r="K42" s="6"/>
    </row>
    <row r="43" spans="1:11" ht="25.9" customHeight="1">
      <c r="A43" s="3">
        <v>41</v>
      </c>
      <c r="B43" s="6">
        <v>202202161</v>
      </c>
      <c r="C43" s="2" t="s">
        <v>36</v>
      </c>
      <c r="D43" s="2">
        <v>1015</v>
      </c>
      <c r="E43" s="1" t="s">
        <v>84</v>
      </c>
      <c r="F43" s="5" t="s">
        <v>126</v>
      </c>
      <c r="G43" s="6">
        <v>60</v>
      </c>
      <c r="H43" s="6" t="s">
        <v>114</v>
      </c>
      <c r="I43" s="6">
        <v>67.599999999999994</v>
      </c>
      <c r="J43" s="6">
        <f>(G43+I43)/2</f>
        <v>63.8</v>
      </c>
      <c r="K43" s="6"/>
    </row>
    <row r="44" spans="1:11" ht="25.9" customHeight="1">
      <c r="A44" s="3">
        <v>42</v>
      </c>
      <c r="B44" s="6">
        <v>202202163</v>
      </c>
      <c r="C44" s="2" t="s">
        <v>36</v>
      </c>
      <c r="D44" s="2">
        <v>1015</v>
      </c>
      <c r="E44" s="1" t="s">
        <v>84</v>
      </c>
      <c r="F44" s="5" t="s">
        <v>126</v>
      </c>
      <c r="G44" s="6">
        <v>48</v>
      </c>
      <c r="H44" s="6" t="s">
        <v>114</v>
      </c>
      <c r="I44" s="6">
        <v>70.599999999999994</v>
      </c>
      <c r="J44" s="6">
        <f>(G44+I44)/2</f>
        <v>59.3</v>
      </c>
      <c r="K44" s="6"/>
    </row>
    <row r="45" spans="1:11" ht="25.9" customHeight="1">
      <c r="A45" s="3">
        <v>43</v>
      </c>
      <c r="B45" s="6">
        <v>202202159</v>
      </c>
      <c r="C45" s="2" t="s">
        <v>36</v>
      </c>
      <c r="D45" s="2">
        <v>1015</v>
      </c>
      <c r="E45" s="1" t="s">
        <v>84</v>
      </c>
      <c r="F45" s="5" t="s">
        <v>126</v>
      </c>
      <c r="G45" s="6">
        <v>53.5</v>
      </c>
      <c r="H45" s="6" t="s">
        <v>114</v>
      </c>
      <c r="I45" s="6">
        <v>63.8</v>
      </c>
      <c r="J45" s="6">
        <f>(G45+I45)/2</f>
        <v>58.65</v>
      </c>
      <c r="K45" s="6"/>
    </row>
    <row r="46" spans="1:11" ht="25.9" customHeight="1">
      <c r="A46" s="3">
        <v>44</v>
      </c>
      <c r="B46" s="6">
        <v>202202165</v>
      </c>
      <c r="C46" s="2" t="s">
        <v>36</v>
      </c>
      <c r="D46" s="2">
        <v>1015</v>
      </c>
      <c r="E46" s="1" t="s">
        <v>85</v>
      </c>
      <c r="F46" s="5" t="s">
        <v>127</v>
      </c>
      <c r="G46" s="6">
        <v>57</v>
      </c>
      <c r="H46" s="6" t="s">
        <v>114</v>
      </c>
      <c r="I46" s="6">
        <v>69.400000000000006</v>
      </c>
      <c r="J46" s="6">
        <f t="shared" si="0"/>
        <v>63.2</v>
      </c>
      <c r="K46" s="6"/>
    </row>
    <row r="47" spans="1:11" ht="25.9" customHeight="1">
      <c r="A47" s="3">
        <v>45</v>
      </c>
      <c r="B47" s="6">
        <v>202202166</v>
      </c>
      <c r="C47" s="2" t="s">
        <v>36</v>
      </c>
      <c r="D47" s="2">
        <v>1015</v>
      </c>
      <c r="E47" s="1" t="s">
        <v>85</v>
      </c>
      <c r="F47" s="5" t="s">
        <v>127</v>
      </c>
      <c r="G47" s="6">
        <v>59</v>
      </c>
      <c r="H47" s="6" t="s">
        <v>114</v>
      </c>
      <c r="I47" s="6">
        <v>64.400000000000006</v>
      </c>
      <c r="J47" s="6">
        <f t="shared" si="0"/>
        <v>61.7</v>
      </c>
      <c r="K47" s="6"/>
    </row>
    <row r="48" spans="1:11" ht="25.9" customHeight="1">
      <c r="A48" s="3">
        <v>46</v>
      </c>
      <c r="B48" s="6">
        <v>202202172</v>
      </c>
      <c r="C48" s="3" t="s">
        <v>37</v>
      </c>
      <c r="D48" s="3">
        <v>1016</v>
      </c>
      <c r="E48" s="1" t="s">
        <v>85</v>
      </c>
      <c r="F48" s="4" t="s">
        <v>39</v>
      </c>
      <c r="G48" s="6">
        <v>60.5</v>
      </c>
      <c r="H48" s="6" t="s">
        <v>114</v>
      </c>
      <c r="I48" s="6">
        <v>71.400000000000006</v>
      </c>
      <c r="J48" s="6">
        <f t="shared" si="0"/>
        <v>65.95</v>
      </c>
      <c r="K48" s="6"/>
    </row>
    <row r="49" spans="1:11" ht="25.9" customHeight="1">
      <c r="A49" s="3">
        <v>47</v>
      </c>
      <c r="B49" s="6">
        <v>202202174</v>
      </c>
      <c r="C49" s="2" t="s">
        <v>40</v>
      </c>
      <c r="D49" s="2">
        <v>1017</v>
      </c>
      <c r="E49" s="1" t="s">
        <v>84</v>
      </c>
      <c r="F49" s="5" t="s">
        <v>128</v>
      </c>
      <c r="G49" s="6">
        <v>48.5</v>
      </c>
      <c r="H49" s="6" t="s">
        <v>114</v>
      </c>
      <c r="I49" s="6">
        <v>64.599999999999994</v>
      </c>
      <c r="J49" s="6">
        <f t="shared" si="0"/>
        <v>56.55</v>
      </c>
      <c r="K49" s="6"/>
    </row>
    <row r="50" spans="1:11" s="10" customFormat="1" ht="25.9" customHeight="1">
      <c r="A50" s="3">
        <v>48</v>
      </c>
      <c r="B50" s="6">
        <v>202202175</v>
      </c>
      <c r="C50" s="2" t="s">
        <v>40</v>
      </c>
      <c r="D50" s="2">
        <v>1017</v>
      </c>
      <c r="E50" s="1" t="s">
        <v>84</v>
      </c>
      <c r="F50" s="5" t="s">
        <v>128</v>
      </c>
      <c r="G50" s="6">
        <v>44</v>
      </c>
      <c r="H50" s="6" t="s">
        <v>114</v>
      </c>
      <c r="I50" s="6">
        <v>64</v>
      </c>
      <c r="J50" s="6">
        <f t="shared" si="0"/>
        <v>54</v>
      </c>
      <c r="K50" s="6"/>
    </row>
    <row r="51" spans="1:11" ht="25.9" customHeight="1">
      <c r="A51" s="3">
        <v>49</v>
      </c>
      <c r="B51" s="6">
        <v>202202177</v>
      </c>
      <c r="C51" s="2" t="s">
        <v>41</v>
      </c>
      <c r="D51" s="2">
        <v>1018</v>
      </c>
      <c r="E51" s="1" t="s">
        <v>84</v>
      </c>
      <c r="F51" s="5" t="s">
        <v>129</v>
      </c>
      <c r="G51" s="6">
        <v>61</v>
      </c>
      <c r="H51" s="6" t="s">
        <v>114</v>
      </c>
      <c r="I51" s="6">
        <v>78.2</v>
      </c>
      <c r="J51" s="6">
        <f t="shared" si="0"/>
        <v>69.599999999999994</v>
      </c>
      <c r="K51" s="6"/>
    </row>
    <row r="52" spans="1:11" ht="25.9" customHeight="1">
      <c r="A52" s="3">
        <v>50</v>
      </c>
      <c r="B52" s="6">
        <v>202202185</v>
      </c>
      <c r="C52" s="2" t="s">
        <v>41</v>
      </c>
      <c r="D52" s="2">
        <v>1018</v>
      </c>
      <c r="E52" s="1" t="s">
        <v>85</v>
      </c>
      <c r="F52" s="5" t="s">
        <v>130</v>
      </c>
      <c r="G52" s="6">
        <v>70.5</v>
      </c>
      <c r="H52" s="6" t="s">
        <v>114</v>
      </c>
      <c r="I52" s="6">
        <v>77.2</v>
      </c>
      <c r="J52" s="6">
        <f t="shared" si="0"/>
        <v>73.849999999999994</v>
      </c>
      <c r="K52" s="6"/>
    </row>
    <row r="53" spans="1:11" ht="25.9" customHeight="1">
      <c r="A53" s="3">
        <v>51</v>
      </c>
      <c r="B53" s="6">
        <v>202202186</v>
      </c>
      <c r="C53" s="2" t="s">
        <v>41</v>
      </c>
      <c r="D53" s="2">
        <v>1018</v>
      </c>
      <c r="E53" s="1" t="s">
        <v>85</v>
      </c>
      <c r="F53" s="5" t="s">
        <v>130</v>
      </c>
      <c r="G53" s="6">
        <v>62.5</v>
      </c>
      <c r="H53" s="6" t="s">
        <v>114</v>
      </c>
      <c r="I53" s="6">
        <v>73.2</v>
      </c>
      <c r="J53" s="6">
        <f t="shared" si="0"/>
        <v>67.849999999999994</v>
      </c>
      <c r="K53" s="6"/>
    </row>
    <row r="54" spans="1:11" ht="25.9" customHeight="1">
      <c r="A54" s="3">
        <v>52</v>
      </c>
      <c r="B54" s="6">
        <v>202202191</v>
      </c>
      <c r="C54" s="2" t="s">
        <v>41</v>
      </c>
      <c r="D54" s="2">
        <v>1018</v>
      </c>
      <c r="E54" s="1" t="s">
        <v>86</v>
      </c>
      <c r="F54" s="5" t="s">
        <v>131</v>
      </c>
      <c r="G54" s="6">
        <v>82.5</v>
      </c>
      <c r="H54" s="6" t="s">
        <v>114</v>
      </c>
      <c r="I54" s="6">
        <v>73.400000000000006</v>
      </c>
      <c r="J54" s="6">
        <f>(G54+I54)/2</f>
        <v>77.95</v>
      </c>
      <c r="K54" s="6"/>
    </row>
    <row r="55" spans="1:11" ht="25.9" customHeight="1">
      <c r="A55" s="3">
        <v>53</v>
      </c>
      <c r="B55" s="6">
        <v>202202190</v>
      </c>
      <c r="C55" s="2" t="s">
        <v>41</v>
      </c>
      <c r="D55" s="2">
        <v>1018</v>
      </c>
      <c r="E55" s="1" t="s">
        <v>86</v>
      </c>
      <c r="F55" s="5" t="s">
        <v>131</v>
      </c>
      <c r="G55" s="6">
        <v>65</v>
      </c>
      <c r="H55" s="6" t="s">
        <v>114</v>
      </c>
      <c r="I55" s="6">
        <v>81</v>
      </c>
      <c r="J55" s="6">
        <f t="shared" si="0"/>
        <v>73</v>
      </c>
      <c r="K55" s="6"/>
    </row>
    <row r="56" spans="1:11" s="9" customFormat="1" ht="25.5" customHeight="1">
      <c r="A56" s="3">
        <v>54</v>
      </c>
      <c r="B56" s="6">
        <v>202202192</v>
      </c>
      <c r="C56" s="2" t="s">
        <v>42</v>
      </c>
      <c r="D56" s="2">
        <v>1019</v>
      </c>
      <c r="E56" s="1" t="s">
        <v>81</v>
      </c>
      <c r="F56" s="5" t="s">
        <v>132</v>
      </c>
      <c r="G56" s="6">
        <v>55</v>
      </c>
      <c r="H56" s="6" t="s">
        <v>114</v>
      </c>
      <c r="I56" s="6">
        <v>67.2</v>
      </c>
      <c r="J56" s="6">
        <f t="shared" si="0"/>
        <v>61.1</v>
      </c>
      <c r="K56" s="6"/>
    </row>
    <row r="57" spans="1:11" s="10" customFormat="1" ht="25.9" customHeight="1">
      <c r="A57" s="3">
        <v>55</v>
      </c>
      <c r="B57" s="6">
        <v>202202193</v>
      </c>
      <c r="C57" s="2" t="s">
        <v>42</v>
      </c>
      <c r="D57" s="2">
        <v>1019</v>
      </c>
      <c r="E57" s="1" t="s">
        <v>81</v>
      </c>
      <c r="F57" s="5" t="s">
        <v>132</v>
      </c>
      <c r="G57" s="6">
        <v>50.5</v>
      </c>
      <c r="H57" s="6" t="s">
        <v>114</v>
      </c>
      <c r="I57" s="6">
        <v>56.8</v>
      </c>
      <c r="J57" s="6">
        <f t="shared" si="0"/>
        <v>53.65</v>
      </c>
      <c r="K57" s="6"/>
    </row>
    <row r="58" spans="1:11" s="10" customFormat="1" ht="25.9" customHeight="1">
      <c r="A58" s="3">
        <v>56</v>
      </c>
      <c r="B58" s="6">
        <v>202202197</v>
      </c>
      <c r="C58" s="2" t="s">
        <v>43</v>
      </c>
      <c r="D58" s="2">
        <v>1020</v>
      </c>
      <c r="E58" s="1" t="s">
        <v>85</v>
      </c>
      <c r="F58" s="5" t="s">
        <v>133</v>
      </c>
      <c r="G58" s="6">
        <v>67</v>
      </c>
      <c r="H58" s="6" t="s">
        <v>114</v>
      </c>
      <c r="I58" s="6">
        <v>62.6</v>
      </c>
      <c r="J58" s="6">
        <f t="shared" si="0"/>
        <v>64.8</v>
      </c>
      <c r="K58" s="6"/>
    </row>
    <row r="59" spans="1:11" ht="25.9" customHeight="1">
      <c r="A59" s="3">
        <v>57</v>
      </c>
      <c r="B59" s="6">
        <v>202202198</v>
      </c>
      <c r="C59" s="2" t="s">
        <v>43</v>
      </c>
      <c r="D59" s="2">
        <v>1020</v>
      </c>
      <c r="E59" s="1" t="s">
        <v>86</v>
      </c>
      <c r="F59" s="5" t="s">
        <v>134</v>
      </c>
      <c r="G59" s="6">
        <v>50</v>
      </c>
      <c r="H59" s="6" t="s">
        <v>114</v>
      </c>
      <c r="I59" s="6">
        <v>61.6</v>
      </c>
      <c r="J59" s="6">
        <f t="shared" si="0"/>
        <v>55.8</v>
      </c>
      <c r="K59" s="6"/>
    </row>
    <row r="60" spans="1:11" ht="25.9" customHeight="1">
      <c r="A60" s="3">
        <v>58</v>
      </c>
      <c r="B60" s="6">
        <v>202202203</v>
      </c>
      <c r="C60" s="2" t="s">
        <v>43</v>
      </c>
      <c r="D60" s="2">
        <v>1020</v>
      </c>
      <c r="E60" s="1" t="s">
        <v>84</v>
      </c>
      <c r="F60" s="5" t="s">
        <v>135</v>
      </c>
      <c r="G60" s="6">
        <v>61.5</v>
      </c>
      <c r="H60" s="6" t="s">
        <v>114</v>
      </c>
      <c r="I60" s="6">
        <v>63.4</v>
      </c>
      <c r="J60" s="6">
        <f t="shared" si="0"/>
        <v>62.45</v>
      </c>
      <c r="K60" s="6"/>
    </row>
    <row r="61" spans="1:11" ht="25.9" customHeight="1">
      <c r="A61" s="3">
        <v>59</v>
      </c>
      <c r="B61" s="6">
        <v>202202200</v>
      </c>
      <c r="C61" s="2" t="s">
        <v>43</v>
      </c>
      <c r="D61" s="2">
        <v>1020</v>
      </c>
      <c r="E61" s="1" t="s">
        <v>84</v>
      </c>
      <c r="F61" s="5" t="s">
        <v>135</v>
      </c>
      <c r="G61" s="6">
        <v>52.5</v>
      </c>
      <c r="H61" s="6" t="s">
        <v>114</v>
      </c>
      <c r="I61" s="6">
        <v>65</v>
      </c>
      <c r="J61" s="6">
        <f t="shared" si="0"/>
        <v>58.75</v>
      </c>
      <c r="K61" s="6"/>
    </row>
    <row r="62" spans="1:11" ht="25.9" customHeight="1">
      <c r="A62" s="3">
        <v>60</v>
      </c>
      <c r="B62" s="6">
        <v>202202202</v>
      </c>
      <c r="C62" s="2" t="s">
        <v>43</v>
      </c>
      <c r="D62" s="2">
        <v>1020</v>
      </c>
      <c r="E62" s="1" t="s">
        <v>84</v>
      </c>
      <c r="F62" s="5" t="s">
        <v>135</v>
      </c>
      <c r="G62" s="6">
        <v>41.5</v>
      </c>
      <c r="H62" s="6" t="s">
        <v>114</v>
      </c>
      <c r="I62" s="6">
        <v>58.8</v>
      </c>
      <c r="J62" s="6">
        <f>(G62+I62)/2</f>
        <v>50.15</v>
      </c>
      <c r="K62" s="6"/>
    </row>
    <row r="63" spans="1:11" s="10" customFormat="1" ht="25.9" customHeight="1">
      <c r="A63" s="3">
        <v>61</v>
      </c>
      <c r="B63" s="6">
        <v>202202199</v>
      </c>
      <c r="C63" s="2" t="s">
        <v>43</v>
      </c>
      <c r="D63" s="2">
        <v>1020</v>
      </c>
      <c r="E63" s="1" t="s">
        <v>84</v>
      </c>
      <c r="F63" s="5" t="s">
        <v>135</v>
      </c>
      <c r="G63" s="6">
        <v>49</v>
      </c>
      <c r="H63" s="6" t="s">
        <v>118</v>
      </c>
      <c r="I63" s="6"/>
      <c r="J63" s="6"/>
      <c r="K63" s="6"/>
    </row>
    <row r="64" spans="1:11" ht="25.9" customHeight="1">
      <c r="A64" s="3">
        <v>62</v>
      </c>
      <c r="B64" s="6">
        <v>202202216</v>
      </c>
      <c r="C64" s="2" t="s">
        <v>44</v>
      </c>
      <c r="D64" s="2">
        <v>1021</v>
      </c>
      <c r="E64" s="1" t="s">
        <v>89</v>
      </c>
      <c r="F64" s="5" t="s">
        <v>136</v>
      </c>
      <c r="G64" s="6">
        <v>56.5</v>
      </c>
      <c r="H64" s="6" t="s">
        <v>114</v>
      </c>
      <c r="I64" s="6">
        <v>58.6</v>
      </c>
      <c r="J64" s="6">
        <f t="shared" si="0"/>
        <v>57.55</v>
      </c>
      <c r="K64" s="6"/>
    </row>
    <row r="65" spans="1:11" s="9" customFormat="1" ht="25.9" customHeight="1">
      <c r="A65" s="3">
        <v>63</v>
      </c>
      <c r="B65" s="6">
        <v>202202217</v>
      </c>
      <c r="C65" s="2" t="s">
        <v>44</v>
      </c>
      <c r="D65" s="2">
        <v>1021</v>
      </c>
      <c r="E65" s="1" t="s">
        <v>86</v>
      </c>
      <c r="F65" s="5" t="s">
        <v>137</v>
      </c>
      <c r="G65" s="6">
        <v>54</v>
      </c>
      <c r="H65" s="6" t="s">
        <v>114</v>
      </c>
      <c r="I65" s="6">
        <v>50.6</v>
      </c>
      <c r="J65" s="6">
        <f t="shared" si="0"/>
        <v>52.3</v>
      </c>
      <c r="K65" s="6"/>
    </row>
    <row r="66" spans="1:11" ht="25.9" customHeight="1">
      <c r="A66" s="3">
        <v>64</v>
      </c>
      <c r="B66" s="6">
        <v>202202219</v>
      </c>
      <c r="C66" s="2" t="s">
        <v>44</v>
      </c>
      <c r="D66" s="2">
        <v>1021</v>
      </c>
      <c r="E66" s="1" t="s">
        <v>84</v>
      </c>
      <c r="F66" s="5" t="s">
        <v>138</v>
      </c>
      <c r="G66" s="6">
        <v>53.5</v>
      </c>
      <c r="H66" s="6" t="s">
        <v>114</v>
      </c>
      <c r="I66" s="6">
        <v>52.4</v>
      </c>
      <c r="J66" s="6">
        <f t="shared" si="0"/>
        <v>52.95</v>
      </c>
      <c r="K66" s="6"/>
    </row>
    <row r="67" spans="1:11" ht="25.9" customHeight="1">
      <c r="A67" s="3">
        <v>65</v>
      </c>
      <c r="B67" s="6">
        <v>202202225</v>
      </c>
      <c r="C67" s="2" t="s">
        <v>45</v>
      </c>
      <c r="D67" s="2">
        <v>1024</v>
      </c>
      <c r="E67" s="1" t="s">
        <v>84</v>
      </c>
      <c r="F67" s="5" t="s">
        <v>139</v>
      </c>
      <c r="G67" s="6">
        <v>53</v>
      </c>
      <c r="H67" s="6" t="s">
        <v>114</v>
      </c>
      <c r="I67" s="6">
        <v>67</v>
      </c>
      <c r="J67" s="6">
        <f>(G67+I67)/2</f>
        <v>60</v>
      </c>
      <c r="K67" s="6"/>
    </row>
    <row r="68" spans="1:11" ht="25.9" customHeight="1">
      <c r="A68" s="3">
        <v>66</v>
      </c>
      <c r="B68" s="6">
        <v>202202227</v>
      </c>
      <c r="C68" s="2" t="s">
        <v>45</v>
      </c>
      <c r="D68" s="2">
        <v>1024</v>
      </c>
      <c r="E68" s="1" t="s">
        <v>84</v>
      </c>
      <c r="F68" s="5" t="s">
        <v>139</v>
      </c>
      <c r="G68" s="6">
        <v>47.5</v>
      </c>
      <c r="H68" s="6" t="s">
        <v>114</v>
      </c>
      <c r="I68" s="6">
        <v>69.2</v>
      </c>
      <c r="J68" s="6">
        <f>(G68+I68)/2</f>
        <v>58.35</v>
      </c>
      <c r="K68" s="6"/>
    </row>
    <row r="69" spans="1:11" ht="25.9" customHeight="1">
      <c r="A69" s="3">
        <v>67</v>
      </c>
      <c r="B69" s="6">
        <v>202202228</v>
      </c>
      <c r="C69" s="2" t="s">
        <v>45</v>
      </c>
      <c r="D69" s="2">
        <v>1024</v>
      </c>
      <c r="E69" s="1" t="s">
        <v>84</v>
      </c>
      <c r="F69" s="5" t="s">
        <v>139</v>
      </c>
      <c r="G69" s="6">
        <v>53</v>
      </c>
      <c r="H69" s="6" t="s">
        <v>114</v>
      </c>
      <c r="I69" s="6">
        <v>58.2</v>
      </c>
      <c r="J69" s="6">
        <f>(G69+I69)/2</f>
        <v>55.6</v>
      </c>
      <c r="K69" s="6"/>
    </row>
    <row r="70" spans="1:11" ht="25.9" customHeight="1">
      <c r="A70" s="3">
        <v>68</v>
      </c>
      <c r="B70" s="6">
        <v>202202226</v>
      </c>
      <c r="C70" s="2" t="s">
        <v>45</v>
      </c>
      <c r="D70" s="2">
        <v>1024</v>
      </c>
      <c r="E70" s="1" t="s">
        <v>84</v>
      </c>
      <c r="F70" s="5" t="s">
        <v>139</v>
      </c>
      <c r="G70" s="6">
        <v>45.5</v>
      </c>
      <c r="H70" s="6" t="s">
        <v>114</v>
      </c>
      <c r="I70" s="6">
        <v>58.2</v>
      </c>
      <c r="J70" s="6">
        <f>(G70+I70)/2</f>
        <v>51.85</v>
      </c>
      <c r="K70" s="6"/>
    </row>
    <row r="71" spans="1:11" ht="25.9" customHeight="1">
      <c r="A71" s="3">
        <v>69</v>
      </c>
      <c r="B71" s="6">
        <v>202202254</v>
      </c>
      <c r="C71" s="13" t="s">
        <v>46</v>
      </c>
      <c r="D71" s="13">
        <v>1025</v>
      </c>
      <c r="E71" s="1" t="s">
        <v>84</v>
      </c>
      <c r="F71" s="5" t="s">
        <v>140</v>
      </c>
      <c r="G71" s="6">
        <v>56.5</v>
      </c>
      <c r="H71" s="6" t="s">
        <v>114</v>
      </c>
      <c r="I71" s="6">
        <v>58.6</v>
      </c>
      <c r="J71" s="6">
        <f t="shared" ref="J71:J123" si="1">(G71+I71)/2</f>
        <v>57.55</v>
      </c>
      <c r="K71" s="6"/>
    </row>
    <row r="72" spans="1:11" ht="25.9" customHeight="1">
      <c r="A72" s="3">
        <v>70</v>
      </c>
      <c r="B72" s="6">
        <v>202202256</v>
      </c>
      <c r="C72" s="5" t="s">
        <v>46</v>
      </c>
      <c r="D72" s="8" t="s">
        <v>47</v>
      </c>
      <c r="E72" s="1" t="s">
        <v>87</v>
      </c>
      <c r="F72" s="8" t="s">
        <v>141</v>
      </c>
      <c r="G72" s="6">
        <v>70</v>
      </c>
      <c r="H72" s="6" t="s">
        <v>114</v>
      </c>
      <c r="I72" s="6">
        <v>58</v>
      </c>
      <c r="J72" s="6">
        <f>(G72+I72)/2</f>
        <v>64</v>
      </c>
      <c r="K72" s="6"/>
    </row>
    <row r="73" spans="1:11" ht="25.9" customHeight="1">
      <c r="A73" s="3">
        <v>71</v>
      </c>
      <c r="B73" s="6">
        <v>202202255</v>
      </c>
      <c r="C73" s="2" t="s">
        <v>46</v>
      </c>
      <c r="D73" s="2">
        <v>1025</v>
      </c>
      <c r="E73" s="1" t="s">
        <v>87</v>
      </c>
      <c r="F73" s="5" t="s">
        <v>141</v>
      </c>
      <c r="G73" s="6">
        <v>50.5</v>
      </c>
      <c r="H73" s="6" t="s">
        <v>114</v>
      </c>
      <c r="I73" s="6">
        <v>53.4</v>
      </c>
      <c r="J73" s="6">
        <f t="shared" si="1"/>
        <v>51.95</v>
      </c>
      <c r="K73" s="6"/>
    </row>
    <row r="74" spans="1:11" ht="25.9" customHeight="1">
      <c r="A74" s="3">
        <v>72</v>
      </c>
      <c r="B74" s="6">
        <v>202202268</v>
      </c>
      <c r="C74" s="2" t="s">
        <v>48</v>
      </c>
      <c r="D74" s="2">
        <v>1026</v>
      </c>
      <c r="E74" s="1" t="s">
        <v>84</v>
      </c>
      <c r="F74" s="5" t="s">
        <v>51</v>
      </c>
      <c r="G74" s="6">
        <v>49.5</v>
      </c>
      <c r="H74" s="6" t="s">
        <v>114</v>
      </c>
      <c r="I74" s="6">
        <v>78.599999999999994</v>
      </c>
      <c r="J74" s="6">
        <f t="shared" si="1"/>
        <v>64.05</v>
      </c>
      <c r="K74" s="6"/>
    </row>
    <row r="75" spans="1:11" s="10" customFormat="1" ht="25.9" customHeight="1">
      <c r="A75" s="3">
        <v>73</v>
      </c>
      <c r="B75" s="6">
        <v>202202269</v>
      </c>
      <c r="C75" s="2" t="s">
        <v>48</v>
      </c>
      <c r="D75" s="2">
        <v>1026</v>
      </c>
      <c r="E75" s="1" t="s">
        <v>84</v>
      </c>
      <c r="F75" s="5" t="s">
        <v>51</v>
      </c>
      <c r="G75" s="6">
        <v>47.5</v>
      </c>
      <c r="H75" s="6" t="s">
        <v>114</v>
      </c>
      <c r="I75" s="6">
        <v>73</v>
      </c>
      <c r="J75" s="6">
        <f t="shared" si="1"/>
        <v>60.25</v>
      </c>
      <c r="K75" s="6"/>
    </row>
    <row r="76" spans="1:11" ht="25.9" customHeight="1">
      <c r="A76" s="3">
        <v>74</v>
      </c>
      <c r="B76" s="6">
        <v>202202281</v>
      </c>
      <c r="C76" s="2" t="s">
        <v>53</v>
      </c>
      <c r="D76" s="2">
        <v>1027</v>
      </c>
      <c r="E76" s="1" t="s">
        <v>84</v>
      </c>
      <c r="F76" s="5" t="s">
        <v>142</v>
      </c>
      <c r="G76" s="6">
        <v>70.5</v>
      </c>
      <c r="H76" s="6" t="s">
        <v>114</v>
      </c>
      <c r="I76" s="6">
        <v>63.4</v>
      </c>
      <c r="J76" s="6">
        <f>(G76+I76)/2</f>
        <v>66.95</v>
      </c>
      <c r="K76" s="6"/>
    </row>
    <row r="77" spans="1:11" ht="25.9" customHeight="1">
      <c r="A77" s="3">
        <v>75</v>
      </c>
      <c r="B77" s="6">
        <v>202202280</v>
      </c>
      <c r="C77" s="2" t="s">
        <v>53</v>
      </c>
      <c r="D77" s="2">
        <v>1027</v>
      </c>
      <c r="E77" s="1" t="s">
        <v>84</v>
      </c>
      <c r="F77" s="5" t="s">
        <v>142</v>
      </c>
      <c r="G77" s="6">
        <v>44.5</v>
      </c>
      <c r="H77" s="6" t="s">
        <v>114</v>
      </c>
      <c r="I77" s="6">
        <v>60.2</v>
      </c>
      <c r="J77" s="6">
        <f>(G77+I77)/2</f>
        <v>52.35</v>
      </c>
      <c r="K77" s="6"/>
    </row>
    <row r="78" spans="1:11" ht="25.9" customHeight="1">
      <c r="A78" s="3">
        <v>76</v>
      </c>
      <c r="B78" s="6">
        <v>202202282</v>
      </c>
      <c r="C78" s="2" t="s">
        <v>53</v>
      </c>
      <c r="D78" s="2">
        <v>1027</v>
      </c>
      <c r="E78" s="1" t="s">
        <v>84</v>
      </c>
      <c r="F78" s="5" t="s">
        <v>142</v>
      </c>
      <c r="G78" s="6">
        <v>48</v>
      </c>
      <c r="H78" s="6" t="s">
        <v>114</v>
      </c>
      <c r="I78" s="6">
        <v>55.4</v>
      </c>
      <c r="J78" s="6">
        <f>(G78+I78)/2</f>
        <v>51.7</v>
      </c>
      <c r="K78" s="6"/>
    </row>
    <row r="79" spans="1:11" ht="25.9" customHeight="1">
      <c r="A79" s="3">
        <v>77</v>
      </c>
      <c r="B79" s="6">
        <v>202202283</v>
      </c>
      <c r="C79" s="2" t="s">
        <v>53</v>
      </c>
      <c r="D79" s="2">
        <v>1027</v>
      </c>
      <c r="E79" s="1" t="s">
        <v>71</v>
      </c>
      <c r="F79" s="5" t="s">
        <v>143</v>
      </c>
      <c r="G79" s="6">
        <v>71</v>
      </c>
      <c r="H79" s="6" t="s">
        <v>114</v>
      </c>
      <c r="I79" s="6">
        <v>52.4</v>
      </c>
      <c r="J79" s="6">
        <f t="shared" si="1"/>
        <v>61.7</v>
      </c>
      <c r="K79" s="6"/>
    </row>
    <row r="80" spans="1:11" ht="25.9" customHeight="1">
      <c r="A80" s="3">
        <v>78</v>
      </c>
      <c r="B80" s="6">
        <v>202202284</v>
      </c>
      <c r="C80" s="2" t="s">
        <v>53</v>
      </c>
      <c r="D80" s="2">
        <v>1027</v>
      </c>
      <c r="E80" s="1" t="s">
        <v>88</v>
      </c>
      <c r="F80" s="5" t="s">
        <v>144</v>
      </c>
      <c r="G80" s="6">
        <v>68</v>
      </c>
      <c r="H80" s="6" t="s">
        <v>114</v>
      </c>
      <c r="I80" s="6">
        <v>74.8</v>
      </c>
      <c r="J80" s="6">
        <f t="shared" si="1"/>
        <v>71.400000000000006</v>
      </c>
      <c r="K80" s="6"/>
    </row>
    <row r="81" spans="1:11" ht="25.9" customHeight="1">
      <c r="A81" s="3">
        <v>79</v>
      </c>
      <c r="B81" s="6">
        <v>202202285</v>
      </c>
      <c r="C81" s="2" t="s">
        <v>54</v>
      </c>
      <c r="D81" s="2">
        <v>1028</v>
      </c>
      <c r="E81" s="1" t="s">
        <v>70</v>
      </c>
      <c r="F81" s="5" t="s">
        <v>145</v>
      </c>
      <c r="G81" s="6">
        <v>83</v>
      </c>
      <c r="H81" s="6" t="s">
        <v>114</v>
      </c>
      <c r="I81" s="6">
        <v>79.2</v>
      </c>
      <c r="J81" s="6">
        <f t="shared" si="1"/>
        <v>81.099999999999994</v>
      </c>
      <c r="K81" s="6"/>
    </row>
    <row r="82" spans="1:11" ht="25.9" customHeight="1">
      <c r="A82" s="3">
        <v>80</v>
      </c>
      <c r="B82" s="6">
        <v>202202292</v>
      </c>
      <c r="C82" s="2" t="s">
        <v>54</v>
      </c>
      <c r="D82" s="2">
        <v>1028</v>
      </c>
      <c r="E82" s="1" t="s">
        <v>81</v>
      </c>
      <c r="F82" s="5" t="s">
        <v>146</v>
      </c>
      <c r="G82" s="6">
        <v>59</v>
      </c>
      <c r="H82" s="6" t="s">
        <v>114</v>
      </c>
      <c r="I82" s="6">
        <v>65.8</v>
      </c>
      <c r="J82" s="6">
        <f t="shared" ref="J82:J87" si="2">(G82+I82)/2</f>
        <v>62.4</v>
      </c>
      <c r="K82" s="6"/>
    </row>
    <row r="83" spans="1:11" ht="25.9" customHeight="1">
      <c r="A83" s="3">
        <v>81</v>
      </c>
      <c r="B83" s="6">
        <v>202202287</v>
      </c>
      <c r="C83" s="2" t="s">
        <v>54</v>
      </c>
      <c r="D83" s="2">
        <v>1028</v>
      </c>
      <c r="E83" s="1" t="s">
        <v>81</v>
      </c>
      <c r="F83" s="5" t="s">
        <v>146</v>
      </c>
      <c r="G83" s="6">
        <v>56</v>
      </c>
      <c r="H83" s="6" t="s">
        <v>114</v>
      </c>
      <c r="I83" s="6">
        <v>67.2</v>
      </c>
      <c r="J83" s="6">
        <f t="shared" si="2"/>
        <v>61.6</v>
      </c>
      <c r="K83" s="6"/>
    </row>
    <row r="84" spans="1:11" ht="25.9" customHeight="1">
      <c r="A84" s="3">
        <v>82</v>
      </c>
      <c r="B84" s="6">
        <v>202202289</v>
      </c>
      <c r="C84" s="2" t="s">
        <v>54</v>
      </c>
      <c r="D84" s="2">
        <v>1028</v>
      </c>
      <c r="E84" s="1" t="s">
        <v>81</v>
      </c>
      <c r="F84" s="5" t="s">
        <v>146</v>
      </c>
      <c r="G84" s="6">
        <v>62</v>
      </c>
      <c r="H84" s="6" t="s">
        <v>114</v>
      </c>
      <c r="I84" s="6">
        <v>58.2</v>
      </c>
      <c r="J84" s="6">
        <f t="shared" si="2"/>
        <v>60.1</v>
      </c>
      <c r="K84" s="6"/>
    </row>
    <row r="85" spans="1:11" s="10" customFormat="1" ht="25.9" customHeight="1">
      <c r="A85" s="3">
        <v>83</v>
      </c>
      <c r="B85" s="6">
        <v>202202290</v>
      </c>
      <c r="C85" s="2" t="s">
        <v>54</v>
      </c>
      <c r="D85" s="2">
        <v>1028</v>
      </c>
      <c r="E85" s="1" t="s">
        <v>81</v>
      </c>
      <c r="F85" s="5" t="s">
        <v>146</v>
      </c>
      <c r="G85" s="6">
        <v>62.5</v>
      </c>
      <c r="H85" s="6" t="s">
        <v>114</v>
      </c>
      <c r="I85" s="6">
        <v>56.6</v>
      </c>
      <c r="J85" s="6">
        <f t="shared" si="2"/>
        <v>59.55</v>
      </c>
      <c r="K85" s="6"/>
    </row>
    <row r="86" spans="1:11" s="10" customFormat="1" ht="25.9" customHeight="1">
      <c r="A86" s="3">
        <v>84</v>
      </c>
      <c r="B86" s="6">
        <v>202202288</v>
      </c>
      <c r="C86" s="2" t="s">
        <v>54</v>
      </c>
      <c r="D86" s="2">
        <v>1028</v>
      </c>
      <c r="E86" s="1" t="s">
        <v>81</v>
      </c>
      <c r="F86" s="5" t="s">
        <v>146</v>
      </c>
      <c r="G86" s="6">
        <v>47</v>
      </c>
      <c r="H86" s="6" t="s">
        <v>114</v>
      </c>
      <c r="I86" s="6">
        <v>54</v>
      </c>
      <c r="J86" s="6">
        <f t="shared" si="2"/>
        <v>50.5</v>
      </c>
      <c r="K86" s="6"/>
    </row>
    <row r="87" spans="1:11" ht="25.9" customHeight="1">
      <c r="A87" s="3">
        <v>85</v>
      </c>
      <c r="B87" s="6">
        <v>202202291</v>
      </c>
      <c r="C87" s="2" t="s">
        <v>54</v>
      </c>
      <c r="D87" s="2">
        <v>1028</v>
      </c>
      <c r="E87" s="1" t="s">
        <v>81</v>
      </c>
      <c r="F87" s="5" t="s">
        <v>146</v>
      </c>
      <c r="G87" s="6">
        <v>41</v>
      </c>
      <c r="H87" s="6" t="s">
        <v>114</v>
      </c>
      <c r="I87" s="6">
        <v>52.6</v>
      </c>
      <c r="J87" s="6">
        <f t="shared" si="2"/>
        <v>46.8</v>
      </c>
      <c r="K87" s="6"/>
    </row>
    <row r="88" spans="1:11" ht="25.9" customHeight="1">
      <c r="A88" s="3">
        <v>86</v>
      </c>
      <c r="B88" s="6">
        <v>202202304</v>
      </c>
      <c r="C88" s="2" t="s">
        <v>55</v>
      </c>
      <c r="D88" s="2">
        <v>1029</v>
      </c>
      <c r="E88" s="1" t="s">
        <v>71</v>
      </c>
      <c r="F88" s="5" t="s">
        <v>147</v>
      </c>
      <c r="G88" s="6">
        <v>69.5</v>
      </c>
      <c r="H88" s="6" t="s">
        <v>114</v>
      </c>
      <c r="I88" s="6">
        <v>68.2</v>
      </c>
      <c r="J88" s="6">
        <f t="shared" si="1"/>
        <v>68.849999999999994</v>
      </c>
      <c r="K88" s="6"/>
    </row>
    <row r="89" spans="1:11" ht="25.9" customHeight="1">
      <c r="A89" s="3">
        <v>87</v>
      </c>
      <c r="B89" s="6">
        <v>202202305</v>
      </c>
      <c r="C89" s="2" t="s">
        <v>56</v>
      </c>
      <c r="D89" s="2">
        <v>1030</v>
      </c>
      <c r="E89" s="1" t="s">
        <v>84</v>
      </c>
      <c r="F89" s="5" t="s">
        <v>148</v>
      </c>
      <c r="G89" s="6">
        <v>56.5</v>
      </c>
      <c r="H89" s="6" t="s">
        <v>114</v>
      </c>
      <c r="I89" s="6">
        <v>72.400000000000006</v>
      </c>
      <c r="J89" s="6">
        <f t="shared" si="1"/>
        <v>64.45</v>
      </c>
      <c r="K89" s="6"/>
    </row>
    <row r="90" spans="1:11" ht="25.9" customHeight="1">
      <c r="A90" s="3">
        <v>88</v>
      </c>
      <c r="B90" s="6">
        <v>202202306</v>
      </c>
      <c r="C90" s="2" t="s">
        <v>56</v>
      </c>
      <c r="D90" s="2">
        <v>1030</v>
      </c>
      <c r="E90" s="1" t="s">
        <v>84</v>
      </c>
      <c r="F90" s="5" t="s">
        <v>148</v>
      </c>
      <c r="G90" s="6">
        <v>57</v>
      </c>
      <c r="H90" s="6" t="s">
        <v>114</v>
      </c>
      <c r="I90" s="6">
        <v>52.6</v>
      </c>
      <c r="J90" s="6">
        <f t="shared" si="1"/>
        <v>54.8</v>
      </c>
      <c r="K90" s="6"/>
    </row>
    <row r="91" spans="1:11" s="10" customFormat="1" ht="25.9" customHeight="1">
      <c r="A91" s="3">
        <v>89</v>
      </c>
      <c r="B91" s="6">
        <v>202202315</v>
      </c>
      <c r="C91" s="2" t="s">
        <v>57</v>
      </c>
      <c r="D91" s="2">
        <v>1031</v>
      </c>
      <c r="E91" s="1" t="s">
        <v>84</v>
      </c>
      <c r="F91" s="5" t="s">
        <v>149</v>
      </c>
      <c r="G91" s="6">
        <v>59.5</v>
      </c>
      <c r="H91" s="6" t="s">
        <v>114</v>
      </c>
      <c r="I91" s="6">
        <v>59.8</v>
      </c>
      <c r="J91" s="6">
        <f>(G91+I91)/2</f>
        <v>59.65</v>
      </c>
      <c r="K91" s="6"/>
    </row>
    <row r="92" spans="1:11" ht="25.9" customHeight="1">
      <c r="A92" s="3">
        <v>90</v>
      </c>
      <c r="B92" s="6">
        <v>202202314</v>
      </c>
      <c r="C92" s="2" t="s">
        <v>57</v>
      </c>
      <c r="D92" s="2">
        <v>1031</v>
      </c>
      <c r="E92" s="1" t="s">
        <v>84</v>
      </c>
      <c r="F92" s="5" t="s">
        <v>149</v>
      </c>
      <c r="G92" s="6">
        <v>61</v>
      </c>
      <c r="H92" s="6" t="s">
        <v>114</v>
      </c>
      <c r="I92" s="6">
        <v>52.2</v>
      </c>
      <c r="J92" s="6">
        <f t="shared" si="1"/>
        <v>56.6</v>
      </c>
      <c r="K92" s="6"/>
    </row>
    <row r="93" spans="1:11" ht="25.9" customHeight="1">
      <c r="A93" s="3">
        <v>91</v>
      </c>
      <c r="B93" s="6">
        <v>202202319</v>
      </c>
      <c r="C93" s="2" t="s">
        <v>57</v>
      </c>
      <c r="D93" s="2">
        <v>1031</v>
      </c>
      <c r="E93" s="1" t="s">
        <v>87</v>
      </c>
      <c r="F93" s="5" t="s">
        <v>150</v>
      </c>
      <c r="G93" s="6">
        <v>54</v>
      </c>
      <c r="H93" s="6" t="s">
        <v>114</v>
      </c>
      <c r="I93" s="6">
        <v>59</v>
      </c>
      <c r="J93" s="6">
        <f t="shared" si="1"/>
        <v>56.5</v>
      </c>
      <c r="K93" s="6"/>
    </row>
    <row r="94" spans="1:11" ht="25.9" customHeight="1">
      <c r="A94" s="3">
        <v>92</v>
      </c>
      <c r="B94" s="6">
        <v>202202320</v>
      </c>
      <c r="C94" s="2" t="s">
        <v>57</v>
      </c>
      <c r="D94" s="2">
        <v>1031</v>
      </c>
      <c r="E94" s="1" t="s">
        <v>87</v>
      </c>
      <c r="F94" s="5" t="s">
        <v>150</v>
      </c>
      <c r="G94" s="6">
        <v>42.5</v>
      </c>
      <c r="H94" s="6" t="s">
        <v>114</v>
      </c>
      <c r="I94" s="6">
        <v>59.2</v>
      </c>
      <c r="J94" s="6">
        <f t="shared" si="1"/>
        <v>50.85</v>
      </c>
      <c r="K94" s="6"/>
    </row>
    <row r="95" spans="1:11" ht="25.9" customHeight="1">
      <c r="A95" s="3">
        <v>93</v>
      </c>
      <c r="B95" s="6">
        <v>202202318</v>
      </c>
      <c r="C95" s="2" t="s">
        <v>57</v>
      </c>
      <c r="D95" s="2">
        <v>1031</v>
      </c>
      <c r="E95" s="1" t="s">
        <v>87</v>
      </c>
      <c r="F95" s="5" t="s">
        <v>150</v>
      </c>
      <c r="G95" s="6">
        <v>44</v>
      </c>
      <c r="H95" s="6" t="s">
        <v>118</v>
      </c>
      <c r="I95" s="6"/>
      <c r="J95" s="6"/>
      <c r="K95" s="6"/>
    </row>
    <row r="96" spans="1:11" ht="25.9" customHeight="1">
      <c r="A96" s="3">
        <v>94</v>
      </c>
      <c r="B96" s="6">
        <v>202202330</v>
      </c>
      <c r="C96" s="2" t="s">
        <v>58</v>
      </c>
      <c r="D96" s="2">
        <v>1032</v>
      </c>
      <c r="E96" s="1" t="s">
        <v>84</v>
      </c>
      <c r="F96" s="5" t="s">
        <v>151</v>
      </c>
      <c r="G96" s="6">
        <v>51.5</v>
      </c>
      <c r="H96" s="6" t="s">
        <v>114</v>
      </c>
      <c r="I96" s="6">
        <v>66</v>
      </c>
      <c r="J96" s="6">
        <f t="shared" si="1"/>
        <v>58.75</v>
      </c>
      <c r="K96" s="6"/>
    </row>
    <row r="97" spans="1:11" ht="25.9" customHeight="1">
      <c r="A97" s="3">
        <v>95</v>
      </c>
      <c r="B97" s="6">
        <v>202202334</v>
      </c>
      <c r="C97" s="3" t="s">
        <v>59</v>
      </c>
      <c r="D97" s="3">
        <v>1033</v>
      </c>
      <c r="E97" s="1" t="s">
        <v>81</v>
      </c>
      <c r="F97" s="4" t="s">
        <v>152</v>
      </c>
      <c r="G97" s="6">
        <v>59.5</v>
      </c>
      <c r="H97" s="6" t="s">
        <v>114</v>
      </c>
      <c r="I97" s="6">
        <v>70.2</v>
      </c>
      <c r="J97" s="6">
        <f>(G97+I97)/2</f>
        <v>64.849999999999994</v>
      </c>
      <c r="K97" s="6"/>
    </row>
    <row r="98" spans="1:11" ht="25.9" customHeight="1">
      <c r="A98" s="3">
        <v>96</v>
      </c>
      <c r="B98" s="6">
        <v>202202336</v>
      </c>
      <c r="C98" s="3" t="s">
        <v>59</v>
      </c>
      <c r="D98" s="3">
        <v>1033</v>
      </c>
      <c r="E98" s="1" t="s">
        <v>81</v>
      </c>
      <c r="F98" s="4" t="s">
        <v>152</v>
      </c>
      <c r="G98" s="6">
        <v>54.5</v>
      </c>
      <c r="H98" s="6" t="s">
        <v>114</v>
      </c>
      <c r="I98" s="6">
        <v>75</v>
      </c>
      <c r="J98" s="6">
        <f>(G98+I98)/2</f>
        <v>64.75</v>
      </c>
      <c r="K98" s="6"/>
    </row>
    <row r="99" spans="1:11" ht="25.9" customHeight="1">
      <c r="A99" s="3">
        <v>97</v>
      </c>
      <c r="B99" s="6">
        <v>202202335</v>
      </c>
      <c r="C99" s="3" t="s">
        <v>59</v>
      </c>
      <c r="D99" s="3">
        <v>1033</v>
      </c>
      <c r="E99" s="1" t="s">
        <v>81</v>
      </c>
      <c r="F99" s="4" t="s">
        <v>152</v>
      </c>
      <c r="G99" s="6">
        <v>43.5</v>
      </c>
      <c r="H99" s="6" t="s">
        <v>114</v>
      </c>
      <c r="I99" s="6">
        <v>60.4</v>
      </c>
      <c r="J99" s="6">
        <f>(G99+I99)/2</f>
        <v>51.95</v>
      </c>
      <c r="K99" s="6"/>
    </row>
    <row r="100" spans="1:11" ht="25.9" customHeight="1">
      <c r="A100" s="3">
        <v>98</v>
      </c>
      <c r="B100" s="6">
        <v>202202347</v>
      </c>
      <c r="C100" s="2" t="s">
        <v>61</v>
      </c>
      <c r="D100" s="2">
        <v>1035</v>
      </c>
      <c r="E100" s="1" t="s">
        <v>84</v>
      </c>
      <c r="F100" s="5" t="s">
        <v>153</v>
      </c>
      <c r="G100" s="6">
        <v>69.5</v>
      </c>
      <c r="H100" s="6" t="s">
        <v>114</v>
      </c>
      <c r="I100" s="6">
        <v>67.8</v>
      </c>
      <c r="J100" s="6">
        <f t="shared" si="1"/>
        <v>68.650000000000006</v>
      </c>
      <c r="K100" s="6"/>
    </row>
    <row r="101" spans="1:11" s="11" customFormat="1" ht="25.9" customHeight="1">
      <c r="A101" s="3">
        <v>99</v>
      </c>
      <c r="B101" s="6">
        <v>202202353</v>
      </c>
      <c r="C101" s="2" t="s">
        <v>62</v>
      </c>
      <c r="D101" s="2">
        <v>1036</v>
      </c>
      <c r="E101" s="1" t="s">
        <v>84</v>
      </c>
      <c r="F101" s="5" t="s">
        <v>154</v>
      </c>
      <c r="G101" s="6">
        <v>62</v>
      </c>
      <c r="H101" s="6" t="s">
        <v>114</v>
      </c>
      <c r="I101" s="6">
        <v>69</v>
      </c>
      <c r="J101" s="6">
        <f t="shared" ref="J101:J113" si="3">(G101+I101)/2</f>
        <v>65.5</v>
      </c>
      <c r="K101" s="6"/>
    </row>
    <row r="102" spans="1:11" s="11" customFormat="1" ht="25.9" customHeight="1">
      <c r="A102" s="3">
        <v>100</v>
      </c>
      <c r="B102" s="6">
        <v>202202354</v>
      </c>
      <c r="C102" s="2" t="s">
        <v>62</v>
      </c>
      <c r="D102" s="2">
        <v>1036</v>
      </c>
      <c r="E102" s="1" t="s">
        <v>84</v>
      </c>
      <c r="F102" s="5" t="s">
        <v>154</v>
      </c>
      <c r="G102" s="6">
        <v>63</v>
      </c>
      <c r="H102" s="6" t="s">
        <v>114</v>
      </c>
      <c r="I102" s="6">
        <v>66.2</v>
      </c>
      <c r="J102" s="6">
        <f t="shared" si="3"/>
        <v>64.599999999999994</v>
      </c>
      <c r="K102" s="6"/>
    </row>
    <row r="103" spans="1:11" s="11" customFormat="1" ht="25.9" customHeight="1">
      <c r="A103" s="3">
        <v>101</v>
      </c>
      <c r="B103" s="6">
        <v>202202356</v>
      </c>
      <c r="C103" s="2" t="s">
        <v>62</v>
      </c>
      <c r="D103" s="2">
        <v>1036</v>
      </c>
      <c r="E103" s="1" t="s">
        <v>84</v>
      </c>
      <c r="F103" s="5" t="s">
        <v>95</v>
      </c>
      <c r="G103" s="6">
        <v>61.5</v>
      </c>
      <c r="H103" s="6" t="s">
        <v>114</v>
      </c>
      <c r="I103" s="6">
        <v>62.2</v>
      </c>
      <c r="J103" s="6">
        <f t="shared" si="3"/>
        <v>61.85</v>
      </c>
      <c r="K103" s="6"/>
    </row>
    <row r="104" spans="1:11" s="11" customFormat="1" ht="25.9" customHeight="1">
      <c r="A104" s="3">
        <v>102</v>
      </c>
      <c r="B104" s="6">
        <v>202202355</v>
      </c>
      <c r="C104" s="2" t="s">
        <v>62</v>
      </c>
      <c r="D104" s="2">
        <v>1036</v>
      </c>
      <c r="E104" s="1" t="s">
        <v>84</v>
      </c>
      <c r="F104" s="5" t="s">
        <v>95</v>
      </c>
      <c r="G104" s="6">
        <v>44</v>
      </c>
      <c r="H104" s="6" t="s">
        <v>114</v>
      </c>
      <c r="I104" s="6">
        <v>64.400000000000006</v>
      </c>
      <c r="J104" s="6">
        <f t="shared" si="3"/>
        <v>54.2</v>
      </c>
      <c r="K104" s="6"/>
    </row>
    <row r="105" spans="1:11" s="11" customFormat="1" ht="25.9" customHeight="1">
      <c r="A105" s="3">
        <v>103</v>
      </c>
      <c r="B105" s="6">
        <v>202202357</v>
      </c>
      <c r="C105" s="2" t="s">
        <v>63</v>
      </c>
      <c r="D105" s="2">
        <v>1037</v>
      </c>
      <c r="E105" s="1" t="s">
        <v>84</v>
      </c>
      <c r="F105" s="5" t="s">
        <v>155</v>
      </c>
      <c r="G105" s="6">
        <v>70</v>
      </c>
      <c r="H105" s="6" t="s">
        <v>114</v>
      </c>
      <c r="I105" s="6">
        <v>71.400000000000006</v>
      </c>
      <c r="J105" s="6">
        <f t="shared" si="3"/>
        <v>70.7</v>
      </c>
      <c r="K105" s="6"/>
    </row>
    <row r="106" spans="1:11" s="11" customFormat="1" ht="25.9" customHeight="1">
      <c r="A106" s="3">
        <v>104</v>
      </c>
      <c r="B106" s="6">
        <v>202202360</v>
      </c>
      <c r="C106" s="2" t="s">
        <v>63</v>
      </c>
      <c r="D106" s="2">
        <v>1037</v>
      </c>
      <c r="E106" s="1" t="s">
        <v>84</v>
      </c>
      <c r="F106" s="5" t="s">
        <v>96</v>
      </c>
      <c r="G106" s="6">
        <v>68</v>
      </c>
      <c r="H106" s="6" t="s">
        <v>114</v>
      </c>
      <c r="I106" s="6">
        <v>66.8</v>
      </c>
      <c r="J106" s="6">
        <f t="shared" si="3"/>
        <v>67.400000000000006</v>
      </c>
      <c r="K106" s="6"/>
    </row>
    <row r="107" spans="1:11" s="11" customFormat="1" ht="25.9" customHeight="1">
      <c r="A107" s="3">
        <v>105</v>
      </c>
      <c r="B107" s="6">
        <v>202202365</v>
      </c>
      <c r="C107" s="2" t="s">
        <v>63</v>
      </c>
      <c r="D107" s="2">
        <v>1037</v>
      </c>
      <c r="E107" s="1" t="s">
        <v>84</v>
      </c>
      <c r="F107" s="5" t="s">
        <v>96</v>
      </c>
      <c r="G107" s="6">
        <v>63</v>
      </c>
      <c r="H107" s="6" t="s">
        <v>114</v>
      </c>
      <c r="I107" s="6">
        <v>69.400000000000006</v>
      </c>
      <c r="J107" s="6">
        <f t="shared" si="3"/>
        <v>66.2</v>
      </c>
      <c r="K107" s="6"/>
    </row>
    <row r="108" spans="1:11" s="11" customFormat="1" ht="25.9" customHeight="1">
      <c r="A108" s="3">
        <v>106</v>
      </c>
      <c r="B108" s="6">
        <v>202202364</v>
      </c>
      <c r="C108" s="2" t="s">
        <v>63</v>
      </c>
      <c r="D108" s="2">
        <v>1037</v>
      </c>
      <c r="E108" s="1" t="s">
        <v>84</v>
      </c>
      <c r="F108" s="5" t="s">
        <v>96</v>
      </c>
      <c r="G108" s="6">
        <v>61.5</v>
      </c>
      <c r="H108" s="6" t="s">
        <v>114</v>
      </c>
      <c r="I108" s="6">
        <v>68.599999999999994</v>
      </c>
      <c r="J108" s="6">
        <f t="shared" si="3"/>
        <v>65.05</v>
      </c>
      <c r="K108" s="6"/>
    </row>
    <row r="109" spans="1:11" s="11" customFormat="1" ht="25.9" customHeight="1">
      <c r="A109" s="3">
        <v>107</v>
      </c>
      <c r="B109" s="6">
        <v>202202363</v>
      </c>
      <c r="C109" s="2" t="s">
        <v>63</v>
      </c>
      <c r="D109" s="2">
        <v>1037</v>
      </c>
      <c r="E109" s="1" t="s">
        <v>84</v>
      </c>
      <c r="F109" s="5" t="s">
        <v>96</v>
      </c>
      <c r="G109" s="6">
        <v>49</v>
      </c>
      <c r="H109" s="6" t="s">
        <v>114</v>
      </c>
      <c r="I109" s="6">
        <v>70.599999999999994</v>
      </c>
      <c r="J109" s="6">
        <f t="shared" si="3"/>
        <v>59.8</v>
      </c>
      <c r="K109" s="6"/>
    </row>
    <row r="110" spans="1:11" s="11" customFormat="1" ht="25.9" customHeight="1">
      <c r="A110" s="3">
        <v>108</v>
      </c>
      <c r="B110" s="6">
        <v>202202362</v>
      </c>
      <c r="C110" s="2" t="s">
        <v>63</v>
      </c>
      <c r="D110" s="2">
        <v>1037</v>
      </c>
      <c r="E110" s="1" t="s">
        <v>84</v>
      </c>
      <c r="F110" s="5" t="s">
        <v>96</v>
      </c>
      <c r="G110" s="6">
        <v>42.5</v>
      </c>
      <c r="H110" s="6" t="s">
        <v>114</v>
      </c>
      <c r="I110" s="6">
        <v>68.599999999999994</v>
      </c>
      <c r="J110" s="6">
        <f t="shared" si="3"/>
        <v>55.55</v>
      </c>
      <c r="K110" s="6"/>
    </row>
    <row r="111" spans="1:11" s="11" customFormat="1" ht="25.9" customHeight="1">
      <c r="A111" s="3">
        <v>109</v>
      </c>
      <c r="B111" s="6">
        <v>202202367</v>
      </c>
      <c r="C111" s="2" t="s">
        <v>63</v>
      </c>
      <c r="D111" s="2">
        <v>1037</v>
      </c>
      <c r="E111" s="1" t="s">
        <v>84</v>
      </c>
      <c r="F111" s="5" t="s">
        <v>96</v>
      </c>
      <c r="G111" s="6">
        <v>53.5</v>
      </c>
      <c r="H111" s="6" t="s">
        <v>114</v>
      </c>
      <c r="I111" s="6">
        <v>54.8</v>
      </c>
      <c r="J111" s="6">
        <f t="shared" si="3"/>
        <v>54.15</v>
      </c>
      <c r="K111" s="6"/>
    </row>
    <row r="112" spans="1:11" s="11" customFormat="1" ht="25.9" customHeight="1">
      <c r="A112" s="3">
        <v>110</v>
      </c>
      <c r="B112" s="6">
        <v>202202361</v>
      </c>
      <c r="C112" s="2" t="s">
        <v>63</v>
      </c>
      <c r="D112" s="2">
        <v>1037</v>
      </c>
      <c r="E112" s="1" t="s">
        <v>84</v>
      </c>
      <c r="F112" s="5" t="s">
        <v>96</v>
      </c>
      <c r="G112" s="6">
        <v>50</v>
      </c>
      <c r="H112" s="6" t="s">
        <v>114</v>
      </c>
      <c r="I112" s="6">
        <v>58</v>
      </c>
      <c r="J112" s="6">
        <f t="shared" si="3"/>
        <v>54</v>
      </c>
      <c r="K112" s="6"/>
    </row>
    <row r="113" spans="1:11" ht="25.9" customHeight="1">
      <c r="A113" s="3">
        <v>111</v>
      </c>
      <c r="B113" s="6">
        <v>202202341</v>
      </c>
      <c r="C113" s="1" t="s">
        <v>60</v>
      </c>
      <c r="D113" s="1">
        <v>1034</v>
      </c>
      <c r="E113" s="1" t="s">
        <v>84</v>
      </c>
      <c r="F113" s="8" t="s">
        <v>92</v>
      </c>
      <c r="G113" s="6">
        <v>73.5</v>
      </c>
      <c r="H113" s="6" t="s">
        <v>114</v>
      </c>
      <c r="I113" s="6">
        <v>70.599999999999994</v>
      </c>
      <c r="J113" s="6">
        <f t="shared" si="3"/>
        <v>72.05</v>
      </c>
      <c r="K113" s="6"/>
    </row>
    <row r="114" spans="1:11" ht="25.9" customHeight="1">
      <c r="A114" s="3">
        <v>112</v>
      </c>
      <c r="B114" s="6">
        <v>202202338</v>
      </c>
      <c r="C114" s="1" t="s">
        <v>60</v>
      </c>
      <c r="D114" s="1">
        <v>1034</v>
      </c>
      <c r="E114" s="1" t="s">
        <v>84</v>
      </c>
      <c r="F114" s="8" t="s">
        <v>156</v>
      </c>
      <c r="G114" s="6">
        <v>45.5</v>
      </c>
      <c r="H114" s="6" t="s">
        <v>114</v>
      </c>
      <c r="I114" s="6">
        <v>62.4</v>
      </c>
      <c r="J114" s="6">
        <f t="shared" si="1"/>
        <v>53.95</v>
      </c>
      <c r="K114" s="6"/>
    </row>
    <row r="115" spans="1:11" s="11" customFormat="1" ht="25.9" customHeight="1">
      <c r="A115" s="3">
        <v>113</v>
      </c>
      <c r="B115" s="6">
        <v>202202369</v>
      </c>
      <c r="C115" s="2" t="s">
        <v>64</v>
      </c>
      <c r="D115" s="2">
        <v>1038</v>
      </c>
      <c r="E115" s="1" t="s">
        <v>84</v>
      </c>
      <c r="F115" s="5" t="s">
        <v>157</v>
      </c>
      <c r="G115" s="6">
        <v>61.5</v>
      </c>
      <c r="H115" s="6" t="s">
        <v>114</v>
      </c>
      <c r="I115" s="6">
        <v>68.2</v>
      </c>
      <c r="J115" s="6">
        <f t="shared" si="1"/>
        <v>64.849999999999994</v>
      </c>
      <c r="K115" s="6"/>
    </row>
    <row r="116" spans="1:11" ht="25.9" customHeight="1">
      <c r="A116" s="3">
        <v>114</v>
      </c>
      <c r="B116" s="6">
        <v>202202370</v>
      </c>
      <c r="C116" s="2" t="s">
        <v>64</v>
      </c>
      <c r="D116" s="2">
        <v>1038</v>
      </c>
      <c r="E116" s="1" t="s">
        <v>84</v>
      </c>
      <c r="F116" s="5" t="s">
        <v>97</v>
      </c>
      <c r="G116" s="6">
        <v>57.5</v>
      </c>
      <c r="H116" s="6" t="s">
        <v>114</v>
      </c>
      <c r="I116" s="6">
        <v>67.599999999999994</v>
      </c>
      <c r="J116" s="6">
        <f t="shared" si="1"/>
        <v>62.55</v>
      </c>
      <c r="K116" s="6"/>
    </row>
    <row r="117" spans="1:11" ht="25.9" customHeight="1">
      <c r="A117" s="3">
        <v>115</v>
      </c>
      <c r="B117" s="6">
        <v>202202368</v>
      </c>
      <c r="C117" s="2" t="s">
        <v>64</v>
      </c>
      <c r="D117" s="2">
        <v>1038</v>
      </c>
      <c r="E117" s="1" t="s">
        <v>84</v>
      </c>
      <c r="F117" s="5" t="s">
        <v>157</v>
      </c>
      <c r="G117" s="6">
        <v>47.5</v>
      </c>
      <c r="H117" s="6" t="s">
        <v>118</v>
      </c>
      <c r="I117" s="6"/>
      <c r="J117" s="6"/>
      <c r="K117" s="6"/>
    </row>
    <row r="118" spans="1:11" s="11" customFormat="1" ht="25.9" customHeight="1">
      <c r="A118" s="3">
        <v>116</v>
      </c>
      <c r="B118" s="6">
        <v>202202373</v>
      </c>
      <c r="C118" s="2" t="s">
        <v>65</v>
      </c>
      <c r="D118" s="2">
        <v>1039</v>
      </c>
      <c r="E118" s="1" t="s">
        <v>81</v>
      </c>
      <c r="F118" s="5" t="s">
        <v>98</v>
      </c>
      <c r="G118" s="6">
        <v>61.5</v>
      </c>
      <c r="H118" s="6" t="s">
        <v>114</v>
      </c>
      <c r="I118" s="6">
        <v>63.4</v>
      </c>
      <c r="J118" s="6">
        <f>(G118+I118)/2</f>
        <v>62.45</v>
      </c>
      <c r="K118" s="6"/>
    </row>
    <row r="119" spans="1:11" ht="25.9" customHeight="1">
      <c r="A119" s="3">
        <v>117</v>
      </c>
      <c r="B119" s="6">
        <v>202202371</v>
      </c>
      <c r="C119" s="2" t="s">
        <v>65</v>
      </c>
      <c r="D119" s="2">
        <v>1039</v>
      </c>
      <c r="E119" s="1" t="s">
        <v>81</v>
      </c>
      <c r="F119" s="5" t="s">
        <v>158</v>
      </c>
      <c r="G119" s="6">
        <v>51</v>
      </c>
      <c r="H119" s="6" t="s">
        <v>114</v>
      </c>
      <c r="I119" s="6">
        <v>65.8</v>
      </c>
      <c r="J119" s="6">
        <f>(G119+I119)/2</f>
        <v>58.4</v>
      </c>
      <c r="K119" s="6"/>
    </row>
    <row r="120" spans="1:11" ht="25.9" customHeight="1">
      <c r="A120" s="3">
        <v>118</v>
      </c>
      <c r="B120" s="6">
        <v>202202372</v>
      </c>
      <c r="C120" s="2" t="s">
        <v>65</v>
      </c>
      <c r="D120" s="2">
        <v>1039</v>
      </c>
      <c r="E120" s="1" t="s">
        <v>81</v>
      </c>
      <c r="F120" s="5" t="s">
        <v>158</v>
      </c>
      <c r="G120" s="6">
        <v>50</v>
      </c>
      <c r="H120" s="6" t="s">
        <v>114</v>
      </c>
      <c r="I120" s="6">
        <v>65</v>
      </c>
      <c r="J120" s="6">
        <f>(G120+I120)/2</f>
        <v>57.5</v>
      </c>
      <c r="K120" s="6"/>
    </row>
    <row r="121" spans="1:11" ht="25.9" customHeight="1">
      <c r="A121" s="3">
        <v>119</v>
      </c>
      <c r="B121" s="6">
        <v>202202375</v>
      </c>
      <c r="C121" s="2" t="s">
        <v>65</v>
      </c>
      <c r="D121" s="2">
        <v>1039</v>
      </c>
      <c r="E121" s="1" t="s">
        <v>81</v>
      </c>
      <c r="F121" s="5" t="s">
        <v>98</v>
      </c>
      <c r="G121" s="6">
        <v>43</v>
      </c>
      <c r="H121" s="6" t="s">
        <v>114</v>
      </c>
      <c r="I121" s="6">
        <v>65.599999999999994</v>
      </c>
      <c r="J121" s="6">
        <f>(G121+I121)/2</f>
        <v>54.3</v>
      </c>
      <c r="K121" s="6"/>
    </row>
    <row r="122" spans="1:11" ht="25.9" customHeight="1">
      <c r="A122" s="3">
        <v>120</v>
      </c>
      <c r="B122" s="6">
        <v>202202374</v>
      </c>
      <c r="C122" s="2" t="s">
        <v>65</v>
      </c>
      <c r="D122" s="2">
        <v>1039</v>
      </c>
      <c r="E122" s="1" t="s">
        <v>81</v>
      </c>
      <c r="F122" s="5" t="s">
        <v>98</v>
      </c>
      <c r="G122" s="6">
        <v>40.5</v>
      </c>
      <c r="H122" s="6" t="s">
        <v>114</v>
      </c>
      <c r="I122" s="6">
        <v>66.2</v>
      </c>
      <c r="J122" s="6">
        <f>(G122+I122)/2</f>
        <v>53.35</v>
      </c>
      <c r="K122" s="6"/>
    </row>
    <row r="123" spans="1:11" ht="25.9" customHeight="1">
      <c r="A123" s="3">
        <v>121</v>
      </c>
      <c r="B123" s="6">
        <v>202202378</v>
      </c>
      <c r="C123" s="2" t="s">
        <v>66</v>
      </c>
      <c r="D123" s="2">
        <v>1040</v>
      </c>
      <c r="E123" s="1" t="s">
        <v>85</v>
      </c>
      <c r="F123" s="5" t="s">
        <v>159</v>
      </c>
      <c r="G123" s="6">
        <v>70</v>
      </c>
      <c r="H123" s="6" t="s">
        <v>114</v>
      </c>
      <c r="I123" s="6">
        <v>72.400000000000006</v>
      </c>
      <c r="J123" s="6">
        <f t="shared" si="1"/>
        <v>71.2</v>
      </c>
      <c r="K123" s="6"/>
    </row>
    <row r="124" spans="1:11" ht="25.9" customHeight="1">
      <c r="A124" s="3">
        <v>122</v>
      </c>
      <c r="B124" s="6">
        <v>202202384</v>
      </c>
      <c r="C124" s="2" t="s">
        <v>66</v>
      </c>
      <c r="D124" s="2">
        <v>1040</v>
      </c>
      <c r="E124" s="1" t="s">
        <v>84</v>
      </c>
      <c r="F124" s="5" t="s">
        <v>99</v>
      </c>
      <c r="G124" s="6">
        <v>64.5</v>
      </c>
      <c r="H124" s="6" t="s">
        <v>114</v>
      </c>
      <c r="I124" s="6">
        <v>67.8</v>
      </c>
      <c r="J124" s="6">
        <f t="shared" ref="J124:J133" si="4">(G124+I124)/2</f>
        <v>66.150000000000006</v>
      </c>
      <c r="K124" s="6"/>
    </row>
    <row r="125" spans="1:11" ht="25.9" customHeight="1">
      <c r="A125" s="3">
        <v>123</v>
      </c>
      <c r="B125" s="6">
        <v>202202380</v>
      </c>
      <c r="C125" s="2" t="s">
        <v>66</v>
      </c>
      <c r="D125" s="2">
        <v>1040</v>
      </c>
      <c r="E125" s="1" t="s">
        <v>84</v>
      </c>
      <c r="F125" s="5" t="s">
        <v>160</v>
      </c>
      <c r="G125" s="6">
        <v>58.5</v>
      </c>
      <c r="H125" s="6" t="s">
        <v>114</v>
      </c>
      <c r="I125" s="6">
        <v>72</v>
      </c>
      <c r="J125" s="6">
        <f t="shared" si="4"/>
        <v>65.25</v>
      </c>
      <c r="K125" s="6"/>
    </row>
    <row r="126" spans="1:11" ht="25.9" customHeight="1">
      <c r="A126" s="3">
        <v>124</v>
      </c>
      <c r="B126" s="6">
        <v>202202379</v>
      </c>
      <c r="C126" s="2" t="s">
        <v>66</v>
      </c>
      <c r="D126" s="2">
        <v>1040</v>
      </c>
      <c r="E126" s="1" t="s">
        <v>84</v>
      </c>
      <c r="F126" s="5" t="s">
        <v>160</v>
      </c>
      <c r="G126" s="6">
        <v>62.5</v>
      </c>
      <c r="H126" s="6" t="s">
        <v>114</v>
      </c>
      <c r="I126" s="6">
        <v>67</v>
      </c>
      <c r="J126" s="6">
        <f t="shared" si="4"/>
        <v>64.75</v>
      </c>
      <c r="K126" s="6"/>
    </row>
    <row r="127" spans="1:11" ht="25.9" customHeight="1">
      <c r="A127" s="3">
        <v>125</v>
      </c>
      <c r="B127" s="6">
        <v>202202382</v>
      </c>
      <c r="C127" s="2" t="s">
        <v>66</v>
      </c>
      <c r="D127" s="2">
        <v>1040</v>
      </c>
      <c r="E127" s="1" t="s">
        <v>84</v>
      </c>
      <c r="F127" s="5" t="s">
        <v>99</v>
      </c>
      <c r="G127" s="6">
        <v>59.5</v>
      </c>
      <c r="H127" s="6" t="s">
        <v>114</v>
      </c>
      <c r="I127" s="6">
        <v>69.8</v>
      </c>
      <c r="J127" s="6">
        <f t="shared" si="4"/>
        <v>64.650000000000006</v>
      </c>
      <c r="K127" s="6"/>
    </row>
    <row r="128" spans="1:11" ht="25.9" customHeight="1">
      <c r="A128" s="3">
        <v>126</v>
      </c>
      <c r="B128" s="6">
        <v>202202383</v>
      </c>
      <c r="C128" s="2" t="s">
        <v>66</v>
      </c>
      <c r="D128" s="2">
        <v>1040</v>
      </c>
      <c r="E128" s="1" t="s">
        <v>84</v>
      </c>
      <c r="F128" s="5" t="s">
        <v>99</v>
      </c>
      <c r="G128" s="6">
        <v>62.5</v>
      </c>
      <c r="H128" s="6" t="s">
        <v>114</v>
      </c>
      <c r="I128" s="6">
        <v>65</v>
      </c>
      <c r="J128" s="6">
        <f t="shared" si="4"/>
        <v>63.75</v>
      </c>
      <c r="K128" s="6"/>
    </row>
    <row r="129" spans="1:11" ht="25.9" customHeight="1">
      <c r="A129" s="3">
        <v>127</v>
      </c>
      <c r="B129" s="6">
        <v>202202381</v>
      </c>
      <c r="C129" s="2" t="s">
        <v>66</v>
      </c>
      <c r="D129" s="2">
        <v>1040</v>
      </c>
      <c r="E129" s="1" t="s">
        <v>84</v>
      </c>
      <c r="F129" s="5" t="s">
        <v>99</v>
      </c>
      <c r="G129" s="6">
        <v>46.5</v>
      </c>
      <c r="H129" s="6" t="s">
        <v>114</v>
      </c>
      <c r="I129" s="6">
        <v>62</v>
      </c>
      <c r="J129" s="6">
        <f t="shared" si="4"/>
        <v>54.25</v>
      </c>
      <c r="K129" s="6"/>
    </row>
    <row r="130" spans="1:11" ht="25.9" customHeight="1">
      <c r="A130" s="3">
        <v>128</v>
      </c>
      <c r="B130" s="6">
        <v>202202390</v>
      </c>
      <c r="C130" s="1" t="s">
        <v>67</v>
      </c>
      <c r="D130" s="1">
        <v>1041</v>
      </c>
      <c r="E130" s="1" t="s">
        <v>84</v>
      </c>
      <c r="F130" s="8" t="s">
        <v>161</v>
      </c>
      <c r="G130" s="6">
        <v>61.5</v>
      </c>
      <c r="H130" s="6" t="s">
        <v>114</v>
      </c>
      <c r="I130" s="6">
        <v>63.6</v>
      </c>
      <c r="J130" s="6">
        <f t="shared" si="4"/>
        <v>62.55</v>
      </c>
      <c r="K130" s="6"/>
    </row>
    <row r="131" spans="1:11" s="11" customFormat="1" ht="25.9" customHeight="1">
      <c r="A131" s="3">
        <v>129</v>
      </c>
      <c r="B131" s="6">
        <v>202202391</v>
      </c>
      <c r="C131" s="1" t="s">
        <v>67</v>
      </c>
      <c r="D131" s="1">
        <v>1041</v>
      </c>
      <c r="E131" s="1" t="s">
        <v>84</v>
      </c>
      <c r="F131" s="8" t="s">
        <v>161</v>
      </c>
      <c r="G131" s="6">
        <v>52.5</v>
      </c>
      <c r="H131" s="6" t="s">
        <v>114</v>
      </c>
      <c r="I131" s="6">
        <v>63.6</v>
      </c>
      <c r="J131" s="6">
        <f t="shared" si="4"/>
        <v>58.05</v>
      </c>
      <c r="K131" s="6"/>
    </row>
    <row r="132" spans="1:11" s="11" customFormat="1" ht="25.9" customHeight="1">
      <c r="A132" s="3">
        <v>130</v>
      </c>
      <c r="B132" s="6">
        <v>202202393</v>
      </c>
      <c r="C132" s="1" t="s">
        <v>67</v>
      </c>
      <c r="D132" s="1">
        <v>1041</v>
      </c>
      <c r="E132" s="1" t="s">
        <v>84</v>
      </c>
      <c r="F132" s="8" t="s">
        <v>101</v>
      </c>
      <c r="G132" s="6">
        <v>64</v>
      </c>
      <c r="H132" s="6" t="s">
        <v>114</v>
      </c>
      <c r="I132" s="6">
        <v>63</v>
      </c>
      <c r="J132" s="6">
        <f t="shared" si="4"/>
        <v>63.5</v>
      </c>
      <c r="K132" s="6"/>
    </row>
    <row r="133" spans="1:11" s="10" customFormat="1" ht="25.9" customHeight="1">
      <c r="A133" s="3">
        <v>131</v>
      </c>
      <c r="B133" s="6">
        <v>202202394</v>
      </c>
      <c r="C133" s="1" t="s">
        <v>67</v>
      </c>
      <c r="D133" s="1">
        <v>1041</v>
      </c>
      <c r="E133" s="1" t="s">
        <v>84</v>
      </c>
      <c r="F133" s="8" t="s">
        <v>101</v>
      </c>
      <c r="G133" s="6">
        <v>49.5</v>
      </c>
      <c r="H133" s="6" t="s">
        <v>114</v>
      </c>
      <c r="I133" s="6">
        <v>63</v>
      </c>
      <c r="J133" s="6">
        <f t="shared" si="4"/>
        <v>56.25</v>
      </c>
      <c r="K133" s="6"/>
    </row>
    <row r="134" spans="1:11" ht="25.9" customHeight="1">
      <c r="A134" s="3">
        <v>132</v>
      </c>
      <c r="B134" s="6">
        <v>202202397</v>
      </c>
      <c r="C134" s="1" t="s">
        <v>67</v>
      </c>
      <c r="D134" s="1">
        <v>1041</v>
      </c>
      <c r="E134" s="1" t="s">
        <v>71</v>
      </c>
      <c r="F134" s="8" t="s">
        <v>162</v>
      </c>
      <c r="G134" s="6">
        <v>52.5</v>
      </c>
      <c r="H134" s="6" t="s">
        <v>114</v>
      </c>
      <c r="I134" s="6">
        <v>69.400000000000006</v>
      </c>
      <c r="J134" s="6">
        <f t="shared" ref="J134:J137" si="5">(G134+I134)/2</f>
        <v>60.95</v>
      </c>
      <c r="K134" s="6"/>
    </row>
    <row r="135" spans="1:11" s="9" customFormat="1" ht="25.9" customHeight="1">
      <c r="A135" s="3">
        <v>133</v>
      </c>
      <c r="B135" s="6">
        <v>202202064</v>
      </c>
      <c r="C135" s="3" t="s">
        <v>163</v>
      </c>
      <c r="D135" s="4" t="s">
        <v>164</v>
      </c>
      <c r="E135" s="4" t="s">
        <v>165</v>
      </c>
      <c r="F135" s="4" t="s">
        <v>166</v>
      </c>
      <c r="G135" s="6">
        <v>73.5</v>
      </c>
      <c r="H135" s="6" t="s">
        <v>114</v>
      </c>
      <c r="I135" s="6">
        <v>75</v>
      </c>
      <c r="J135" s="6">
        <f t="shared" si="5"/>
        <v>74.25</v>
      </c>
      <c r="K135" s="6" t="s">
        <v>167</v>
      </c>
    </row>
    <row r="136" spans="1:11" ht="25.9" customHeight="1">
      <c r="A136" s="3">
        <v>134</v>
      </c>
      <c r="B136" s="6">
        <v>202202069</v>
      </c>
      <c r="C136" s="3" t="s">
        <v>163</v>
      </c>
      <c r="D136" s="4">
        <v>1006</v>
      </c>
      <c r="E136" s="4" t="s">
        <v>74</v>
      </c>
      <c r="F136" s="4" t="s">
        <v>166</v>
      </c>
      <c r="G136" s="6">
        <v>70.5</v>
      </c>
      <c r="H136" s="6" t="s">
        <v>114</v>
      </c>
      <c r="I136" s="6">
        <v>73.599999999999994</v>
      </c>
      <c r="J136" s="6">
        <f t="shared" si="5"/>
        <v>72.05</v>
      </c>
      <c r="K136" s="6" t="s">
        <v>104</v>
      </c>
    </row>
    <row r="137" spans="1:11" s="9" customFormat="1" ht="25.9" customHeight="1">
      <c r="A137" s="3">
        <v>135</v>
      </c>
      <c r="B137" s="6">
        <v>202202112</v>
      </c>
      <c r="C137" s="2" t="s">
        <v>48</v>
      </c>
      <c r="D137" s="2">
        <v>1026</v>
      </c>
      <c r="E137" s="1" t="s">
        <v>168</v>
      </c>
      <c r="F137" s="5" t="s">
        <v>169</v>
      </c>
      <c r="G137" s="6">
        <v>54</v>
      </c>
      <c r="H137" s="6" t="s">
        <v>114</v>
      </c>
      <c r="I137" s="6">
        <v>63.6</v>
      </c>
      <c r="J137" s="6">
        <f t="shared" si="5"/>
        <v>58.8</v>
      </c>
      <c r="K137" s="6" t="s">
        <v>167</v>
      </c>
    </row>
    <row r="138" spans="1:11" ht="25.9" customHeight="1">
      <c r="A138" s="3">
        <v>136</v>
      </c>
      <c r="B138" s="6">
        <v>202202011</v>
      </c>
      <c r="C138" s="2" t="s">
        <v>4</v>
      </c>
      <c r="D138" s="1">
        <v>1002</v>
      </c>
      <c r="E138" s="1" t="s">
        <v>69</v>
      </c>
      <c r="F138" s="5" t="s">
        <v>170</v>
      </c>
      <c r="G138" s="6">
        <v>74.5</v>
      </c>
      <c r="H138" s="6" t="s">
        <v>113</v>
      </c>
      <c r="I138" s="6">
        <v>76.400000000000006</v>
      </c>
      <c r="J138" s="6">
        <f t="shared" ref="J138:J145" si="6">(G138+I138)/2</f>
        <v>75.45</v>
      </c>
      <c r="K138" s="6"/>
    </row>
    <row r="139" spans="1:11" ht="25.9" customHeight="1">
      <c r="A139" s="3">
        <v>137</v>
      </c>
      <c r="B139" s="6">
        <v>202202006</v>
      </c>
      <c r="C139" s="2" t="s">
        <v>4</v>
      </c>
      <c r="D139" s="1">
        <v>1002</v>
      </c>
      <c r="E139" s="1" t="s">
        <v>69</v>
      </c>
      <c r="F139" s="5" t="s">
        <v>170</v>
      </c>
      <c r="G139" s="6">
        <v>74</v>
      </c>
      <c r="H139" s="6" t="s">
        <v>113</v>
      </c>
      <c r="I139" s="6">
        <v>75.599999999999994</v>
      </c>
      <c r="J139" s="6">
        <f t="shared" si="6"/>
        <v>74.8</v>
      </c>
      <c r="K139" s="6"/>
    </row>
    <row r="140" spans="1:11" ht="25.9" customHeight="1">
      <c r="A140" s="3">
        <v>138</v>
      </c>
      <c r="B140" s="6">
        <v>202202012</v>
      </c>
      <c r="C140" s="2" t="s">
        <v>4</v>
      </c>
      <c r="D140" s="1">
        <v>1002</v>
      </c>
      <c r="E140" s="1" t="s">
        <v>69</v>
      </c>
      <c r="F140" s="5" t="s">
        <v>170</v>
      </c>
      <c r="G140" s="6">
        <v>71.5</v>
      </c>
      <c r="H140" s="6" t="s">
        <v>113</v>
      </c>
      <c r="I140" s="6">
        <v>75</v>
      </c>
      <c r="J140" s="6">
        <f t="shared" si="6"/>
        <v>73.25</v>
      </c>
      <c r="K140" s="6"/>
    </row>
    <row r="141" spans="1:11" ht="25.9" customHeight="1">
      <c r="A141" s="3">
        <v>139</v>
      </c>
      <c r="B141" s="6">
        <v>202202004</v>
      </c>
      <c r="C141" s="2" t="s">
        <v>4</v>
      </c>
      <c r="D141" s="1">
        <v>1002</v>
      </c>
      <c r="E141" s="1" t="s">
        <v>69</v>
      </c>
      <c r="F141" s="5" t="s">
        <v>170</v>
      </c>
      <c r="G141" s="6">
        <v>75</v>
      </c>
      <c r="H141" s="6" t="s">
        <v>113</v>
      </c>
      <c r="I141" s="6">
        <v>65.8</v>
      </c>
      <c r="J141" s="6">
        <f t="shared" si="6"/>
        <v>70.400000000000006</v>
      </c>
      <c r="K141" s="6"/>
    </row>
    <row r="142" spans="1:11" ht="25.9" customHeight="1">
      <c r="A142" s="3">
        <v>140</v>
      </c>
      <c r="B142" s="6">
        <v>202202005</v>
      </c>
      <c r="C142" s="2" t="s">
        <v>4</v>
      </c>
      <c r="D142" s="1">
        <v>1002</v>
      </c>
      <c r="E142" s="1" t="s">
        <v>69</v>
      </c>
      <c r="F142" s="5" t="s">
        <v>170</v>
      </c>
      <c r="G142" s="6">
        <v>66</v>
      </c>
      <c r="H142" s="6" t="s">
        <v>113</v>
      </c>
      <c r="I142" s="6">
        <v>73.599999999999994</v>
      </c>
      <c r="J142" s="6">
        <f t="shared" si="6"/>
        <v>69.8</v>
      </c>
      <c r="K142" s="6"/>
    </row>
    <row r="143" spans="1:11" ht="25.9" customHeight="1">
      <c r="A143" s="3">
        <v>141</v>
      </c>
      <c r="B143" s="6">
        <v>202202003</v>
      </c>
      <c r="C143" s="2" t="s">
        <v>4</v>
      </c>
      <c r="D143" s="1">
        <v>1002</v>
      </c>
      <c r="E143" s="1" t="s">
        <v>69</v>
      </c>
      <c r="F143" s="5" t="s">
        <v>170</v>
      </c>
      <c r="G143" s="6">
        <v>58</v>
      </c>
      <c r="H143" s="6" t="s">
        <v>113</v>
      </c>
      <c r="I143" s="6">
        <v>70.599999999999994</v>
      </c>
      <c r="J143" s="6">
        <f t="shared" si="6"/>
        <v>64.3</v>
      </c>
      <c r="K143" s="6"/>
    </row>
    <row r="144" spans="1:11" ht="25.9" customHeight="1">
      <c r="A144" s="3">
        <v>142</v>
      </c>
      <c r="B144" s="6">
        <v>202202009</v>
      </c>
      <c r="C144" s="2" t="s">
        <v>4</v>
      </c>
      <c r="D144" s="1">
        <v>1002</v>
      </c>
      <c r="E144" s="1" t="s">
        <v>69</v>
      </c>
      <c r="F144" s="5" t="s">
        <v>170</v>
      </c>
      <c r="G144" s="6">
        <v>59</v>
      </c>
      <c r="H144" s="6" t="s">
        <v>113</v>
      </c>
      <c r="I144" s="6">
        <v>64.400000000000006</v>
      </c>
      <c r="J144" s="6">
        <f t="shared" si="6"/>
        <v>61.7</v>
      </c>
      <c r="K144" s="6"/>
    </row>
    <row r="145" spans="1:11" ht="25.9" customHeight="1">
      <c r="A145" s="3">
        <v>143</v>
      </c>
      <c r="B145" s="6">
        <v>202202002</v>
      </c>
      <c r="C145" s="2" t="s">
        <v>4</v>
      </c>
      <c r="D145" s="1">
        <v>1002</v>
      </c>
      <c r="E145" s="1" t="s">
        <v>69</v>
      </c>
      <c r="F145" s="5" t="s">
        <v>170</v>
      </c>
      <c r="G145" s="6">
        <v>54</v>
      </c>
      <c r="H145" s="6" t="s">
        <v>113</v>
      </c>
      <c r="I145" s="6">
        <v>66.2</v>
      </c>
      <c r="J145" s="6">
        <f t="shared" si="6"/>
        <v>60.1</v>
      </c>
      <c r="K145" s="6"/>
    </row>
    <row r="146" spans="1:11" ht="25.9" customHeight="1">
      <c r="A146" s="3">
        <v>144</v>
      </c>
      <c r="B146" s="6">
        <v>202202001</v>
      </c>
      <c r="C146" s="2" t="s">
        <v>4</v>
      </c>
      <c r="D146" s="1">
        <v>1002</v>
      </c>
      <c r="E146" s="1" t="s">
        <v>69</v>
      </c>
      <c r="F146" s="5" t="s">
        <v>170</v>
      </c>
      <c r="G146" s="6">
        <v>74</v>
      </c>
      <c r="H146" s="6" t="s">
        <v>171</v>
      </c>
      <c r="I146" s="6"/>
      <c r="J146" s="6"/>
      <c r="K146" s="6"/>
    </row>
    <row r="147" spans="1:11" ht="25.9" customHeight="1">
      <c r="A147" s="3">
        <v>145</v>
      </c>
      <c r="B147" s="6">
        <v>202202013</v>
      </c>
      <c r="C147" s="2" t="s">
        <v>5</v>
      </c>
      <c r="D147" s="2">
        <v>1003</v>
      </c>
      <c r="E147" s="1" t="s">
        <v>70</v>
      </c>
      <c r="F147" s="5" t="s">
        <v>172</v>
      </c>
      <c r="G147" s="6">
        <v>74.5</v>
      </c>
      <c r="H147" s="6" t="s">
        <v>113</v>
      </c>
      <c r="I147" s="6">
        <v>84.4</v>
      </c>
      <c r="J147" s="6">
        <f>(G147+I147)/2</f>
        <v>79.45</v>
      </c>
      <c r="K147" s="6"/>
    </row>
    <row r="148" spans="1:11" s="10" customFormat="1" ht="25.9" customHeight="1">
      <c r="A148" s="3">
        <v>146</v>
      </c>
      <c r="B148" s="6">
        <v>202202016</v>
      </c>
      <c r="C148" s="2" t="s">
        <v>5</v>
      </c>
      <c r="D148" s="2">
        <v>1003</v>
      </c>
      <c r="E148" s="1" t="s">
        <v>70</v>
      </c>
      <c r="F148" s="5" t="s">
        <v>172</v>
      </c>
      <c r="G148" s="6">
        <v>81</v>
      </c>
      <c r="H148" s="6" t="s">
        <v>113</v>
      </c>
      <c r="I148" s="6">
        <v>76.599999999999994</v>
      </c>
      <c r="J148" s="6">
        <f>(G148+I148)/2</f>
        <v>78.8</v>
      </c>
      <c r="K148" s="6"/>
    </row>
    <row r="149" spans="1:11" s="10" customFormat="1" ht="25.9" customHeight="1">
      <c r="A149" s="3">
        <v>147</v>
      </c>
      <c r="B149" s="6">
        <v>202202015</v>
      </c>
      <c r="C149" s="2" t="s">
        <v>5</v>
      </c>
      <c r="D149" s="2">
        <v>1003</v>
      </c>
      <c r="E149" s="1" t="s">
        <v>70</v>
      </c>
      <c r="F149" s="5" t="s">
        <v>172</v>
      </c>
      <c r="G149" s="6">
        <v>71.5</v>
      </c>
      <c r="H149" s="6" t="s">
        <v>113</v>
      </c>
      <c r="I149" s="6" t="s">
        <v>205</v>
      </c>
      <c r="J149" s="6"/>
      <c r="K149" s="6"/>
    </row>
    <row r="150" spans="1:11" ht="25.9" customHeight="1">
      <c r="A150" s="3">
        <v>148</v>
      </c>
      <c r="B150" s="6">
        <v>202202017</v>
      </c>
      <c r="C150" s="2" t="s">
        <v>5</v>
      </c>
      <c r="D150" s="2">
        <v>1003</v>
      </c>
      <c r="E150" s="1" t="s">
        <v>70</v>
      </c>
      <c r="F150" s="5" t="s">
        <v>172</v>
      </c>
      <c r="G150" s="6">
        <v>70</v>
      </c>
      <c r="H150" s="6" t="s">
        <v>113</v>
      </c>
      <c r="I150" s="6" t="s">
        <v>205</v>
      </c>
      <c r="J150" s="6"/>
      <c r="K150" s="6"/>
    </row>
    <row r="151" spans="1:11" ht="25.9" customHeight="1">
      <c r="A151" s="3">
        <v>149</v>
      </c>
      <c r="B151" s="6">
        <v>202202061</v>
      </c>
      <c r="C151" s="3" t="s">
        <v>6</v>
      </c>
      <c r="D151" s="4" t="s">
        <v>106</v>
      </c>
      <c r="E151" s="1" t="s">
        <v>173</v>
      </c>
      <c r="F151" s="4" t="s">
        <v>174</v>
      </c>
      <c r="G151" s="6">
        <v>76</v>
      </c>
      <c r="H151" s="6" t="s">
        <v>113</v>
      </c>
      <c r="I151" s="6">
        <v>83</v>
      </c>
      <c r="J151" s="6">
        <f>(G151+I151)/2</f>
        <v>79.5</v>
      </c>
      <c r="K151" s="6" t="s">
        <v>104</v>
      </c>
    </row>
    <row r="152" spans="1:11" s="9" customFormat="1" ht="25.9" customHeight="1">
      <c r="A152" s="3">
        <v>150</v>
      </c>
      <c r="B152" s="6">
        <v>202202063</v>
      </c>
      <c r="C152" s="3" t="s">
        <v>6</v>
      </c>
      <c r="D152" s="4" t="s">
        <v>105</v>
      </c>
      <c r="E152" s="1" t="s">
        <v>173</v>
      </c>
      <c r="F152" s="4" t="s">
        <v>7</v>
      </c>
      <c r="G152" s="6">
        <v>73.5</v>
      </c>
      <c r="H152" s="6" t="s">
        <v>113</v>
      </c>
      <c r="I152" s="6">
        <v>72.400000000000006</v>
      </c>
      <c r="J152" s="6">
        <f>(G152+I152)/2</f>
        <v>72.95</v>
      </c>
      <c r="K152" s="6" t="s">
        <v>104</v>
      </c>
    </row>
    <row r="153" spans="1:11" s="9" customFormat="1" ht="25.9" customHeight="1">
      <c r="A153" s="3">
        <v>151</v>
      </c>
      <c r="B153" s="6">
        <v>202202067</v>
      </c>
      <c r="C153" s="3" t="s">
        <v>6</v>
      </c>
      <c r="D153" s="4" t="s">
        <v>106</v>
      </c>
      <c r="E153" s="1" t="s">
        <v>173</v>
      </c>
      <c r="F153" s="4" t="s">
        <v>174</v>
      </c>
      <c r="G153" s="6">
        <v>73.5</v>
      </c>
      <c r="H153" s="6" t="s">
        <v>113</v>
      </c>
      <c r="I153" s="6">
        <v>65.400000000000006</v>
      </c>
      <c r="J153" s="6">
        <f>(G153+I153)/2</f>
        <v>69.45</v>
      </c>
      <c r="K153" s="6" t="s">
        <v>104</v>
      </c>
    </row>
    <row r="154" spans="1:11" ht="25.9" customHeight="1">
      <c r="A154" s="3">
        <v>152</v>
      </c>
      <c r="B154" s="6">
        <v>202202059</v>
      </c>
      <c r="C154" s="3" t="s">
        <v>6</v>
      </c>
      <c r="D154" s="4" t="s">
        <v>105</v>
      </c>
      <c r="E154" s="1" t="s">
        <v>173</v>
      </c>
      <c r="F154" s="4" t="s">
        <v>7</v>
      </c>
      <c r="G154" s="6">
        <v>67</v>
      </c>
      <c r="H154" s="6" t="s">
        <v>113</v>
      </c>
      <c r="I154" s="6">
        <v>69.400000000000006</v>
      </c>
      <c r="J154" s="6">
        <f>(G154+I154)/2</f>
        <v>68.2</v>
      </c>
      <c r="K154" s="6" t="s">
        <v>104</v>
      </c>
    </row>
    <row r="155" spans="1:11" s="11" customFormat="1" ht="25.9" customHeight="1">
      <c r="A155" s="3">
        <v>153</v>
      </c>
      <c r="B155" s="6">
        <v>202202060</v>
      </c>
      <c r="C155" s="3" t="s">
        <v>6</v>
      </c>
      <c r="D155" s="4" t="s">
        <v>105</v>
      </c>
      <c r="E155" s="1" t="s">
        <v>173</v>
      </c>
      <c r="F155" s="4" t="s">
        <v>7</v>
      </c>
      <c r="G155" s="6">
        <v>65</v>
      </c>
      <c r="H155" s="6" t="s">
        <v>113</v>
      </c>
      <c r="I155" s="6" t="s">
        <v>205</v>
      </c>
      <c r="J155" s="6"/>
      <c r="K155" s="6" t="s">
        <v>104</v>
      </c>
    </row>
    <row r="156" spans="1:11" s="11" customFormat="1" ht="25.9" customHeight="1">
      <c r="A156" s="3">
        <v>154</v>
      </c>
      <c r="B156" s="6">
        <v>202202019</v>
      </c>
      <c r="C156" s="3" t="s">
        <v>6</v>
      </c>
      <c r="D156" s="4" t="s">
        <v>105</v>
      </c>
      <c r="E156" s="1" t="s">
        <v>173</v>
      </c>
      <c r="F156" s="4" t="s">
        <v>7</v>
      </c>
      <c r="G156" s="6">
        <v>64.5</v>
      </c>
      <c r="H156" s="6" t="s">
        <v>113</v>
      </c>
      <c r="I156" s="6" t="s">
        <v>205</v>
      </c>
      <c r="J156" s="6"/>
      <c r="K156" s="6" t="s">
        <v>104</v>
      </c>
    </row>
    <row r="157" spans="1:11" ht="25.9" customHeight="1">
      <c r="A157" s="3">
        <v>155</v>
      </c>
      <c r="B157" s="6">
        <v>202202119</v>
      </c>
      <c r="C157" s="3" t="s">
        <v>6</v>
      </c>
      <c r="D157" s="4" t="s">
        <v>105</v>
      </c>
      <c r="E157" s="1" t="s">
        <v>173</v>
      </c>
      <c r="F157" s="4" t="s">
        <v>7</v>
      </c>
      <c r="G157" s="6">
        <v>63.5</v>
      </c>
      <c r="H157" s="6" t="s">
        <v>171</v>
      </c>
      <c r="I157" s="6"/>
      <c r="J157" s="6"/>
      <c r="K157" s="6" t="s">
        <v>104</v>
      </c>
    </row>
    <row r="158" spans="1:11" ht="25.9" customHeight="1">
      <c r="A158" s="3">
        <v>156</v>
      </c>
      <c r="B158" s="6">
        <v>202202047</v>
      </c>
      <c r="C158" s="3" t="s">
        <v>12</v>
      </c>
      <c r="D158" s="4">
        <v>1006</v>
      </c>
      <c r="E158" s="1" t="s">
        <v>70</v>
      </c>
      <c r="F158" s="4" t="s">
        <v>13</v>
      </c>
      <c r="G158" s="6">
        <v>85.5</v>
      </c>
      <c r="H158" s="6" t="s">
        <v>113</v>
      </c>
      <c r="I158" s="6">
        <v>79</v>
      </c>
      <c r="J158" s="6">
        <f>(G158+I158)/2</f>
        <v>82.25</v>
      </c>
      <c r="K158" s="6"/>
    </row>
    <row r="159" spans="1:11" ht="25.9" customHeight="1">
      <c r="A159" s="3">
        <v>157</v>
      </c>
      <c r="B159" s="6">
        <v>202202050</v>
      </c>
      <c r="C159" s="3" t="s">
        <v>12</v>
      </c>
      <c r="D159" s="4">
        <v>1006</v>
      </c>
      <c r="E159" s="1" t="s">
        <v>70</v>
      </c>
      <c r="F159" s="4" t="s">
        <v>13</v>
      </c>
      <c r="G159" s="6">
        <v>83</v>
      </c>
      <c r="H159" s="6" t="s">
        <v>113</v>
      </c>
      <c r="I159" s="6">
        <v>80.2</v>
      </c>
      <c r="J159" s="6">
        <f>(G159+I159)/2</f>
        <v>81.599999999999994</v>
      </c>
      <c r="K159" s="6"/>
    </row>
    <row r="160" spans="1:11" ht="25.9" customHeight="1">
      <c r="A160" s="3">
        <v>158</v>
      </c>
      <c r="B160" s="6">
        <v>202202054</v>
      </c>
      <c r="C160" s="3" t="s">
        <v>12</v>
      </c>
      <c r="D160" s="4">
        <v>1006</v>
      </c>
      <c r="E160" s="1" t="s">
        <v>70</v>
      </c>
      <c r="F160" s="4" t="s">
        <v>13</v>
      </c>
      <c r="G160" s="6">
        <v>85</v>
      </c>
      <c r="H160" s="6" t="s">
        <v>113</v>
      </c>
      <c r="I160" s="6">
        <v>77.8</v>
      </c>
      <c r="J160" s="6">
        <f>(G160+I160)/2</f>
        <v>81.400000000000006</v>
      </c>
      <c r="K160" s="6"/>
    </row>
    <row r="161" spans="1:11" ht="25.9" customHeight="1">
      <c r="A161" s="3">
        <v>159</v>
      </c>
      <c r="B161" s="6">
        <v>202202049</v>
      </c>
      <c r="C161" s="3" t="s">
        <v>12</v>
      </c>
      <c r="D161" s="4">
        <v>1006</v>
      </c>
      <c r="E161" s="1" t="s">
        <v>70</v>
      </c>
      <c r="F161" s="4" t="s">
        <v>13</v>
      </c>
      <c r="G161" s="6">
        <v>79</v>
      </c>
      <c r="H161" s="6" t="s">
        <v>113</v>
      </c>
      <c r="I161" s="6">
        <v>73.599999999999994</v>
      </c>
      <c r="J161" s="6">
        <f>(G161+I161)/2</f>
        <v>76.3</v>
      </c>
      <c r="K161" s="6"/>
    </row>
    <row r="162" spans="1:11" ht="25.9" customHeight="1">
      <c r="A162" s="3">
        <v>160</v>
      </c>
      <c r="B162" s="6">
        <v>202202080</v>
      </c>
      <c r="C162" s="3" t="s">
        <v>12</v>
      </c>
      <c r="D162" s="4">
        <v>1006</v>
      </c>
      <c r="E162" s="1" t="s">
        <v>70</v>
      </c>
      <c r="F162" s="4" t="s">
        <v>13</v>
      </c>
      <c r="G162" s="6">
        <v>76.5</v>
      </c>
      <c r="H162" s="6" t="s">
        <v>113</v>
      </c>
      <c r="I162" s="6" t="s">
        <v>205</v>
      </c>
      <c r="J162" s="6"/>
      <c r="K162" s="6"/>
    </row>
    <row r="163" spans="1:11" s="9" customFormat="1" ht="25.9" customHeight="1">
      <c r="A163" s="3">
        <v>161</v>
      </c>
      <c r="B163" s="6">
        <v>202202078</v>
      </c>
      <c r="C163" s="3" t="s">
        <v>12</v>
      </c>
      <c r="D163" s="4">
        <v>1006</v>
      </c>
      <c r="E163" s="1" t="s">
        <v>70</v>
      </c>
      <c r="F163" s="4" t="s">
        <v>13</v>
      </c>
      <c r="G163" s="6">
        <v>73</v>
      </c>
      <c r="H163" s="6" t="s">
        <v>113</v>
      </c>
      <c r="I163" s="6" t="s">
        <v>205</v>
      </c>
      <c r="J163" s="6"/>
      <c r="K163" s="6"/>
    </row>
    <row r="164" spans="1:11" ht="25.9" customHeight="1">
      <c r="A164" s="3">
        <v>162</v>
      </c>
      <c r="B164" s="6">
        <v>202202098</v>
      </c>
      <c r="C164" s="3" t="s">
        <v>21</v>
      </c>
      <c r="D164" s="2">
        <v>1006</v>
      </c>
      <c r="E164" s="1" t="s">
        <v>79</v>
      </c>
      <c r="F164" s="4" t="s">
        <v>175</v>
      </c>
      <c r="G164" s="6">
        <v>58</v>
      </c>
      <c r="H164" s="6" t="s">
        <v>114</v>
      </c>
      <c r="I164" s="6">
        <v>68.8</v>
      </c>
      <c r="J164" s="6">
        <f t="shared" ref="J164:J171" si="7">(G164+I164)/2</f>
        <v>63.4</v>
      </c>
      <c r="K164" s="6"/>
    </row>
    <row r="165" spans="1:11" ht="25.9" customHeight="1">
      <c r="A165" s="3">
        <v>163</v>
      </c>
      <c r="B165" s="6">
        <v>202202097</v>
      </c>
      <c r="C165" s="3" t="s">
        <v>21</v>
      </c>
      <c r="D165" s="2">
        <v>1006</v>
      </c>
      <c r="E165" s="1" t="s">
        <v>79</v>
      </c>
      <c r="F165" s="4" t="s">
        <v>175</v>
      </c>
      <c r="G165" s="6">
        <v>49.5</v>
      </c>
      <c r="H165" s="6" t="s">
        <v>114</v>
      </c>
      <c r="I165" s="6">
        <v>64.400000000000006</v>
      </c>
      <c r="J165" s="6">
        <f t="shared" si="7"/>
        <v>56.95</v>
      </c>
      <c r="K165" s="6"/>
    </row>
    <row r="166" spans="1:11" s="10" customFormat="1" ht="25.9" customHeight="1">
      <c r="A166" s="3">
        <v>164</v>
      </c>
      <c r="B166" s="6">
        <v>202202101</v>
      </c>
      <c r="C166" s="2" t="s">
        <v>22</v>
      </c>
      <c r="D166" s="2">
        <v>1006</v>
      </c>
      <c r="E166" s="1" t="s">
        <v>80</v>
      </c>
      <c r="F166" s="5" t="s">
        <v>23</v>
      </c>
      <c r="G166" s="6">
        <v>80.5</v>
      </c>
      <c r="H166" s="6" t="s">
        <v>114</v>
      </c>
      <c r="I166" s="6">
        <v>78.8</v>
      </c>
      <c r="J166" s="6">
        <f t="shared" si="7"/>
        <v>79.650000000000006</v>
      </c>
      <c r="K166" s="6"/>
    </row>
    <row r="167" spans="1:11" ht="25.9" customHeight="1">
      <c r="A167" s="3">
        <v>165</v>
      </c>
      <c r="B167" s="6">
        <v>202202105</v>
      </c>
      <c r="C167" s="2" t="s">
        <v>22</v>
      </c>
      <c r="D167" s="2">
        <v>1006</v>
      </c>
      <c r="E167" s="1" t="s">
        <v>80</v>
      </c>
      <c r="F167" s="5" t="s">
        <v>23</v>
      </c>
      <c r="G167" s="6">
        <v>68</v>
      </c>
      <c r="H167" s="6" t="s">
        <v>114</v>
      </c>
      <c r="I167" s="6">
        <v>78.2</v>
      </c>
      <c r="J167" s="6">
        <f t="shared" si="7"/>
        <v>73.099999999999994</v>
      </c>
      <c r="K167" s="6"/>
    </row>
    <row r="168" spans="1:11" ht="25.9" customHeight="1">
      <c r="A168" s="3">
        <v>166</v>
      </c>
      <c r="B168" s="6">
        <v>202202121</v>
      </c>
      <c r="C168" s="2" t="s">
        <v>22</v>
      </c>
      <c r="D168" s="2">
        <v>1006</v>
      </c>
      <c r="E168" s="1" t="s">
        <v>80</v>
      </c>
      <c r="F168" s="5" t="s">
        <v>23</v>
      </c>
      <c r="G168" s="6">
        <v>71</v>
      </c>
      <c r="H168" s="6" t="s">
        <v>114</v>
      </c>
      <c r="I168" s="6">
        <v>75</v>
      </c>
      <c r="J168" s="6">
        <f t="shared" si="7"/>
        <v>73</v>
      </c>
      <c r="K168" s="6"/>
    </row>
    <row r="169" spans="1:11" ht="25.9" customHeight="1">
      <c r="A169" s="3">
        <v>167</v>
      </c>
      <c r="B169" s="6">
        <v>202202108</v>
      </c>
      <c r="C169" s="2" t="s">
        <v>22</v>
      </c>
      <c r="D169" s="2">
        <v>1006</v>
      </c>
      <c r="E169" s="1" t="s">
        <v>80</v>
      </c>
      <c r="F169" s="5" t="s">
        <v>23</v>
      </c>
      <c r="G169" s="6">
        <v>74.5</v>
      </c>
      <c r="H169" s="6" t="s">
        <v>114</v>
      </c>
      <c r="I169" s="6">
        <v>71.400000000000006</v>
      </c>
      <c r="J169" s="6">
        <f t="shared" si="7"/>
        <v>72.95</v>
      </c>
      <c r="K169" s="6"/>
    </row>
    <row r="170" spans="1:11" ht="25.9" customHeight="1">
      <c r="A170" s="3">
        <v>168</v>
      </c>
      <c r="B170" s="6">
        <v>202202117</v>
      </c>
      <c r="C170" s="2" t="s">
        <v>22</v>
      </c>
      <c r="D170" s="2">
        <v>1006</v>
      </c>
      <c r="E170" s="1" t="s">
        <v>80</v>
      </c>
      <c r="F170" s="5" t="s">
        <v>23</v>
      </c>
      <c r="G170" s="6">
        <v>69.5</v>
      </c>
      <c r="H170" s="6" t="s">
        <v>114</v>
      </c>
      <c r="I170" s="6">
        <v>72.2</v>
      </c>
      <c r="J170" s="6">
        <f t="shared" si="7"/>
        <v>70.849999999999994</v>
      </c>
      <c r="K170" s="6"/>
    </row>
    <row r="171" spans="1:11" s="10" customFormat="1" ht="25.9" customHeight="1">
      <c r="A171" s="3">
        <v>169</v>
      </c>
      <c r="B171" s="6">
        <v>202202122</v>
      </c>
      <c r="C171" s="2" t="s">
        <v>22</v>
      </c>
      <c r="D171" s="2">
        <v>1006</v>
      </c>
      <c r="E171" s="1" t="s">
        <v>80</v>
      </c>
      <c r="F171" s="5" t="s">
        <v>23</v>
      </c>
      <c r="G171" s="6">
        <v>70.5</v>
      </c>
      <c r="H171" s="6" t="s">
        <v>114</v>
      </c>
      <c r="I171" s="6">
        <v>69.400000000000006</v>
      </c>
      <c r="J171" s="6">
        <f t="shared" si="7"/>
        <v>69.95</v>
      </c>
      <c r="K171" s="6"/>
    </row>
    <row r="172" spans="1:11" ht="25.9" customHeight="1">
      <c r="A172" s="3">
        <v>170</v>
      </c>
      <c r="B172" s="6">
        <v>202202100</v>
      </c>
      <c r="C172" s="2" t="s">
        <v>22</v>
      </c>
      <c r="D172" s="2">
        <v>1006</v>
      </c>
      <c r="E172" s="1" t="s">
        <v>80</v>
      </c>
      <c r="F172" s="5" t="s">
        <v>23</v>
      </c>
      <c r="G172" s="6">
        <v>74</v>
      </c>
      <c r="H172" s="6" t="s">
        <v>118</v>
      </c>
      <c r="I172" s="6"/>
      <c r="J172" s="6"/>
      <c r="K172" s="6"/>
    </row>
    <row r="173" spans="1:11" ht="25.9" customHeight="1">
      <c r="A173" s="3">
        <v>171</v>
      </c>
      <c r="B173" s="6">
        <v>202202107</v>
      </c>
      <c r="C173" s="2" t="s">
        <v>22</v>
      </c>
      <c r="D173" s="2">
        <v>1006</v>
      </c>
      <c r="E173" s="1" t="s">
        <v>80</v>
      </c>
      <c r="F173" s="5" t="s">
        <v>23</v>
      </c>
      <c r="G173" s="6">
        <v>65</v>
      </c>
      <c r="H173" s="6" t="s">
        <v>114</v>
      </c>
      <c r="I173" s="6" t="s">
        <v>205</v>
      </c>
      <c r="J173" s="6"/>
      <c r="K173" s="6"/>
    </row>
    <row r="174" spans="1:11" ht="25.9" customHeight="1">
      <c r="A174" s="3">
        <v>172</v>
      </c>
      <c r="B174" s="6">
        <v>202202099</v>
      </c>
      <c r="C174" s="2" t="s">
        <v>22</v>
      </c>
      <c r="D174" s="2">
        <v>1006</v>
      </c>
      <c r="E174" s="1" t="s">
        <v>80</v>
      </c>
      <c r="F174" s="5" t="s">
        <v>23</v>
      </c>
      <c r="G174" s="6">
        <v>55</v>
      </c>
      <c r="H174" s="6" t="s">
        <v>114</v>
      </c>
      <c r="I174" s="6" t="s">
        <v>205</v>
      </c>
      <c r="J174" s="6"/>
      <c r="K174" s="6"/>
    </row>
    <row r="175" spans="1:11" s="10" customFormat="1" ht="25.9" customHeight="1">
      <c r="A175" s="3">
        <v>173</v>
      </c>
      <c r="B175" s="6">
        <v>202202126</v>
      </c>
      <c r="C175" s="2" t="s">
        <v>22</v>
      </c>
      <c r="D175" s="2">
        <v>1006</v>
      </c>
      <c r="E175" s="1" t="s">
        <v>80</v>
      </c>
      <c r="F175" s="5" t="s">
        <v>23</v>
      </c>
      <c r="G175" s="6">
        <v>50</v>
      </c>
      <c r="H175" s="6" t="s">
        <v>118</v>
      </c>
      <c r="I175" s="6"/>
      <c r="J175" s="6"/>
      <c r="K175" s="6"/>
    </row>
    <row r="176" spans="1:11" ht="25.9" customHeight="1">
      <c r="A176" s="3">
        <v>174</v>
      </c>
      <c r="B176" s="6">
        <v>202202168</v>
      </c>
      <c r="C176" s="3" t="s">
        <v>37</v>
      </c>
      <c r="D176" s="3">
        <v>1016</v>
      </c>
      <c r="E176" s="1" t="s">
        <v>70</v>
      </c>
      <c r="F176" s="4" t="s">
        <v>38</v>
      </c>
      <c r="G176" s="6">
        <v>76</v>
      </c>
      <c r="H176" s="6" t="s">
        <v>114</v>
      </c>
      <c r="I176" s="6">
        <v>78.400000000000006</v>
      </c>
      <c r="J176" s="6">
        <f t="shared" ref="J176:J181" si="8">(G176+I176)/2</f>
        <v>77.2</v>
      </c>
      <c r="K176" s="6"/>
    </row>
    <row r="177" spans="1:11" ht="25.9" customHeight="1">
      <c r="A177" s="3">
        <v>175</v>
      </c>
      <c r="B177" s="6">
        <v>202202169</v>
      </c>
      <c r="C177" s="3" t="s">
        <v>37</v>
      </c>
      <c r="D177" s="3">
        <v>1016</v>
      </c>
      <c r="E177" s="1" t="s">
        <v>70</v>
      </c>
      <c r="F177" s="4" t="s">
        <v>38</v>
      </c>
      <c r="G177" s="6">
        <v>55</v>
      </c>
      <c r="H177" s="6" t="s">
        <v>114</v>
      </c>
      <c r="I177" s="6">
        <v>69.2</v>
      </c>
      <c r="J177" s="6">
        <f t="shared" si="8"/>
        <v>62.1</v>
      </c>
      <c r="K177" s="6"/>
    </row>
    <row r="178" spans="1:11" ht="25.9" customHeight="1">
      <c r="A178" s="3">
        <v>176</v>
      </c>
      <c r="B178" s="6">
        <v>202202181</v>
      </c>
      <c r="C178" s="2" t="s">
        <v>41</v>
      </c>
      <c r="D178" s="2">
        <v>1018</v>
      </c>
      <c r="E178" s="1" t="s">
        <v>87</v>
      </c>
      <c r="F178" s="5" t="s">
        <v>176</v>
      </c>
      <c r="G178" s="6">
        <v>55.5</v>
      </c>
      <c r="H178" s="6" t="s">
        <v>114</v>
      </c>
      <c r="I178" s="6">
        <v>69.400000000000006</v>
      </c>
      <c r="J178" s="6">
        <f t="shared" si="8"/>
        <v>62.45</v>
      </c>
      <c r="K178" s="6"/>
    </row>
    <row r="179" spans="1:11" ht="25.9" customHeight="1">
      <c r="A179" s="3">
        <v>177</v>
      </c>
      <c r="B179" s="6">
        <v>202202182</v>
      </c>
      <c r="C179" s="2" t="s">
        <v>41</v>
      </c>
      <c r="D179" s="2">
        <v>1018</v>
      </c>
      <c r="E179" s="1" t="s">
        <v>87</v>
      </c>
      <c r="F179" s="5" t="s">
        <v>176</v>
      </c>
      <c r="G179" s="6">
        <v>48</v>
      </c>
      <c r="H179" s="6" t="s">
        <v>114</v>
      </c>
      <c r="I179" s="6">
        <v>68.8</v>
      </c>
      <c r="J179" s="6">
        <f t="shared" si="8"/>
        <v>58.4</v>
      </c>
      <c r="K179" s="6"/>
    </row>
    <row r="180" spans="1:11" ht="25.9" customHeight="1">
      <c r="A180" s="3">
        <v>178</v>
      </c>
      <c r="B180" s="6">
        <v>202202183</v>
      </c>
      <c r="C180" s="2" t="s">
        <v>41</v>
      </c>
      <c r="D180" s="2">
        <v>1018</v>
      </c>
      <c r="E180" s="1" t="s">
        <v>87</v>
      </c>
      <c r="F180" s="5" t="s">
        <v>176</v>
      </c>
      <c r="G180" s="6">
        <v>53</v>
      </c>
      <c r="H180" s="6" t="s">
        <v>114</v>
      </c>
      <c r="I180" s="6">
        <v>57.2</v>
      </c>
      <c r="J180" s="6">
        <f t="shared" si="8"/>
        <v>55.1</v>
      </c>
      <c r="K180" s="6"/>
    </row>
    <row r="181" spans="1:11" ht="25.9" customHeight="1">
      <c r="A181" s="3">
        <v>179</v>
      </c>
      <c r="B181" s="6">
        <v>202202178</v>
      </c>
      <c r="C181" s="2" t="s">
        <v>41</v>
      </c>
      <c r="D181" s="2">
        <v>1018</v>
      </c>
      <c r="E181" s="1" t="s">
        <v>87</v>
      </c>
      <c r="F181" s="5" t="s">
        <v>176</v>
      </c>
      <c r="G181" s="6">
        <v>51.5</v>
      </c>
      <c r="H181" s="6" t="s">
        <v>114</v>
      </c>
      <c r="I181" s="6">
        <v>55.6</v>
      </c>
      <c r="J181" s="6">
        <f t="shared" si="8"/>
        <v>53.55</v>
      </c>
      <c r="K181" s="6"/>
    </row>
    <row r="182" spans="1:11" ht="25.9" customHeight="1">
      <c r="A182" s="3">
        <v>180</v>
      </c>
      <c r="B182" s="6">
        <v>202202042</v>
      </c>
      <c r="C182" s="3" t="s">
        <v>177</v>
      </c>
      <c r="D182" s="4" t="s">
        <v>178</v>
      </c>
      <c r="E182" s="1" t="s">
        <v>168</v>
      </c>
      <c r="F182" s="4" t="s">
        <v>179</v>
      </c>
      <c r="G182" s="6">
        <v>74.5</v>
      </c>
      <c r="H182" s="6" t="s">
        <v>114</v>
      </c>
      <c r="I182" s="6">
        <v>75.599999999999994</v>
      </c>
      <c r="J182" s="6">
        <f t="shared" ref="J182" si="9">(G182+I182)/2</f>
        <v>75.05</v>
      </c>
      <c r="K182" s="6" t="s">
        <v>167</v>
      </c>
    </row>
    <row r="183" spans="1:11" ht="25.9" customHeight="1">
      <c r="A183" s="3">
        <v>181</v>
      </c>
      <c r="B183" s="6">
        <v>202202044</v>
      </c>
      <c r="C183" s="3" t="s">
        <v>177</v>
      </c>
      <c r="D183" s="4" t="s">
        <v>178</v>
      </c>
      <c r="E183" s="1" t="s">
        <v>168</v>
      </c>
      <c r="F183" s="4" t="s">
        <v>179</v>
      </c>
      <c r="G183" s="6">
        <v>69</v>
      </c>
      <c r="H183" s="6" t="s">
        <v>118</v>
      </c>
      <c r="I183" s="6"/>
      <c r="J183" s="6"/>
      <c r="K183" s="6" t="s">
        <v>167</v>
      </c>
    </row>
    <row r="184" spans="1:11" ht="25.9" customHeight="1">
      <c r="A184" s="3">
        <v>182</v>
      </c>
      <c r="B184" s="6">
        <v>202202195</v>
      </c>
      <c r="C184" s="2" t="s">
        <v>43</v>
      </c>
      <c r="D184" s="2">
        <v>1020</v>
      </c>
      <c r="E184" s="1" t="s">
        <v>70</v>
      </c>
      <c r="F184" s="5" t="s">
        <v>180</v>
      </c>
      <c r="G184" s="6">
        <v>82.5</v>
      </c>
      <c r="H184" s="6" t="s">
        <v>114</v>
      </c>
      <c r="I184" s="6">
        <v>85.4</v>
      </c>
      <c r="J184" s="6">
        <f t="shared" ref="J184" si="10">(G184+I184)/2</f>
        <v>83.95</v>
      </c>
      <c r="K184" s="6"/>
    </row>
    <row r="185" spans="1:11" ht="25.9" customHeight="1">
      <c r="A185" s="3">
        <v>183</v>
      </c>
      <c r="B185" s="6">
        <v>202202196</v>
      </c>
      <c r="C185" s="2" t="s">
        <v>43</v>
      </c>
      <c r="D185" s="2">
        <v>1020</v>
      </c>
      <c r="E185" s="1" t="s">
        <v>70</v>
      </c>
      <c r="F185" s="5" t="s">
        <v>180</v>
      </c>
      <c r="G185" s="6">
        <v>73.5</v>
      </c>
      <c r="H185" s="6" t="s">
        <v>114</v>
      </c>
      <c r="I185" s="6" t="s">
        <v>181</v>
      </c>
      <c r="J185" s="6"/>
      <c r="K185" s="6"/>
    </row>
    <row r="186" spans="1:11" ht="25.9" customHeight="1">
      <c r="A186" s="3">
        <v>184</v>
      </c>
      <c r="B186" s="6">
        <v>202202210</v>
      </c>
      <c r="C186" s="2" t="s">
        <v>44</v>
      </c>
      <c r="D186" s="2">
        <v>1021</v>
      </c>
      <c r="E186" s="1" t="s">
        <v>70</v>
      </c>
      <c r="F186" s="5" t="s">
        <v>182</v>
      </c>
      <c r="G186" s="6">
        <v>74</v>
      </c>
      <c r="H186" s="6" t="s">
        <v>114</v>
      </c>
      <c r="I186" s="6">
        <v>69.8</v>
      </c>
      <c r="J186" s="6">
        <f t="shared" ref="J186:J187" si="11">(G186+I186)/2</f>
        <v>71.900000000000006</v>
      </c>
      <c r="K186" s="6"/>
    </row>
    <row r="187" spans="1:11" s="10" customFormat="1" ht="25.9" customHeight="1">
      <c r="A187" s="3">
        <v>185</v>
      </c>
      <c r="B187" s="6">
        <v>202202205</v>
      </c>
      <c r="C187" s="2" t="s">
        <v>44</v>
      </c>
      <c r="D187" s="2">
        <v>1021</v>
      </c>
      <c r="E187" s="1" t="s">
        <v>70</v>
      </c>
      <c r="F187" s="5" t="s">
        <v>182</v>
      </c>
      <c r="G187" s="6">
        <v>67.5</v>
      </c>
      <c r="H187" s="6" t="s">
        <v>114</v>
      </c>
      <c r="I187" s="6">
        <v>61.6</v>
      </c>
      <c r="J187" s="6">
        <f t="shared" si="11"/>
        <v>64.55</v>
      </c>
      <c r="K187" s="6"/>
    </row>
    <row r="188" spans="1:11" ht="25.9" customHeight="1">
      <c r="A188" s="3">
        <v>186</v>
      </c>
      <c r="B188" s="6">
        <v>202202209</v>
      </c>
      <c r="C188" s="2" t="s">
        <v>44</v>
      </c>
      <c r="D188" s="2">
        <v>1021</v>
      </c>
      <c r="E188" s="1" t="s">
        <v>70</v>
      </c>
      <c r="F188" s="5" t="s">
        <v>182</v>
      </c>
      <c r="G188" s="6">
        <v>62.5</v>
      </c>
      <c r="H188" s="6" t="s">
        <v>114</v>
      </c>
      <c r="I188" s="6" t="s">
        <v>205</v>
      </c>
      <c r="J188" s="6"/>
      <c r="K188" s="6"/>
    </row>
    <row r="189" spans="1:11" ht="25.9" customHeight="1">
      <c r="A189" s="3">
        <v>187</v>
      </c>
      <c r="B189" s="6">
        <v>202202204</v>
      </c>
      <c r="C189" s="2" t="s">
        <v>44</v>
      </c>
      <c r="D189" s="2">
        <v>1021</v>
      </c>
      <c r="E189" s="1" t="s">
        <v>70</v>
      </c>
      <c r="F189" s="5" t="s">
        <v>182</v>
      </c>
      <c r="G189" s="6">
        <v>61.5</v>
      </c>
      <c r="H189" s="6" t="s">
        <v>114</v>
      </c>
      <c r="I189" s="6" t="s">
        <v>205</v>
      </c>
      <c r="J189" s="6"/>
      <c r="K189" s="6"/>
    </row>
    <row r="190" spans="1:11" ht="25.9" customHeight="1">
      <c r="A190" s="3">
        <v>188</v>
      </c>
      <c r="B190" s="6">
        <v>202202212</v>
      </c>
      <c r="C190" s="2" t="s">
        <v>44</v>
      </c>
      <c r="D190" s="2">
        <v>1021</v>
      </c>
      <c r="E190" s="1" t="s">
        <v>80</v>
      </c>
      <c r="F190" s="5" t="s">
        <v>183</v>
      </c>
      <c r="G190" s="6">
        <v>69.5</v>
      </c>
      <c r="H190" s="6" t="s">
        <v>114</v>
      </c>
      <c r="I190" s="6">
        <v>75.2</v>
      </c>
      <c r="J190" s="6">
        <f t="shared" ref="J190:J212" si="12">(G190+I190)/2</f>
        <v>72.349999999999994</v>
      </c>
      <c r="K190" s="6"/>
    </row>
    <row r="191" spans="1:11" ht="25.9" customHeight="1">
      <c r="A191" s="3">
        <v>189</v>
      </c>
      <c r="B191" s="6">
        <v>202202211</v>
      </c>
      <c r="C191" s="2" t="s">
        <v>44</v>
      </c>
      <c r="D191" s="2">
        <v>1021</v>
      </c>
      <c r="E191" s="1" t="s">
        <v>80</v>
      </c>
      <c r="F191" s="5" t="s">
        <v>183</v>
      </c>
      <c r="G191" s="6">
        <v>63.5</v>
      </c>
      <c r="H191" s="6" t="s">
        <v>114</v>
      </c>
      <c r="I191" s="6">
        <v>72</v>
      </c>
      <c r="J191" s="6">
        <f t="shared" si="12"/>
        <v>67.75</v>
      </c>
      <c r="K191" s="6"/>
    </row>
    <row r="192" spans="1:11" s="9" customFormat="1" ht="25.9" customHeight="1">
      <c r="A192" s="3">
        <v>190</v>
      </c>
      <c r="B192" s="6">
        <v>202202213</v>
      </c>
      <c r="C192" s="2" t="s">
        <v>44</v>
      </c>
      <c r="D192" s="2">
        <v>1021</v>
      </c>
      <c r="E192" s="1" t="s">
        <v>80</v>
      </c>
      <c r="F192" s="5" t="s">
        <v>183</v>
      </c>
      <c r="G192" s="6">
        <v>62.5</v>
      </c>
      <c r="H192" s="6" t="s">
        <v>114</v>
      </c>
      <c r="I192" s="6" t="s">
        <v>205</v>
      </c>
      <c r="J192" s="6"/>
      <c r="K192" s="6"/>
    </row>
    <row r="193" spans="1:11" s="9" customFormat="1" ht="25.9" customHeight="1">
      <c r="A193" s="3">
        <v>191</v>
      </c>
      <c r="B193" s="6">
        <v>202202208</v>
      </c>
      <c r="C193" s="2" t="s">
        <v>44</v>
      </c>
      <c r="D193" s="2">
        <v>1021</v>
      </c>
      <c r="E193" s="2" t="s">
        <v>186</v>
      </c>
      <c r="F193" s="5" t="s">
        <v>185</v>
      </c>
      <c r="G193" s="6">
        <v>61</v>
      </c>
      <c r="H193" s="6" t="s">
        <v>114</v>
      </c>
      <c r="I193" s="6">
        <v>70.400000000000006</v>
      </c>
      <c r="J193" s="6">
        <f>(G193+I193)/2</f>
        <v>65.7</v>
      </c>
      <c r="K193" s="6" t="s">
        <v>167</v>
      </c>
    </row>
    <row r="194" spans="1:11" s="9" customFormat="1" ht="25.9" customHeight="1">
      <c r="A194" s="3">
        <v>192</v>
      </c>
      <c r="B194" s="6">
        <v>202202207</v>
      </c>
      <c r="C194" s="2" t="s">
        <v>44</v>
      </c>
      <c r="D194" s="2">
        <v>1021</v>
      </c>
      <c r="E194" s="2" t="s">
        <v>184</v>
      </c>
      <c r="F194" s="5" t="s">
        <v>185</v>
      </c>
      <c r="G194" s="6">
        <v>61</v>
      </c>
      <c r="H194" s="6" t="s">
        <v>114</v>
      </c>
      <c r="I194" s="6">
        <v>63.8</v>
      </c>
      <c r="J194" s="6">
        <f t="shared" si="12"/>
        <v>62.4</v>
      </c>
      <c r="K194" s="6" t="s">
        <v>104</v>
      </c>
    </row>
    <row r="195" spans="1:11" ht="25.9" customHeight="1">
      <c r="A195" s="3">
        <v>193</v>
      </c>
      <c r="B195" s="6">
        <v>202202231</v>
      </c>
      <c r="C195" s="2" t="s">
        <v>45</v>
      </c>
      <c r="D195" s="2">
        <v>1024</v>
      </c>
      <c r="E195" s="1" t="s">
        <v>87</v>
      </c>
      <c r="F195" s="5" t="s">
        <v>187</v>
      </c>
      <c r="G195" s="6">
        <v>63</v>
      </c>
      <c r="H195" s="6" t="s">
        <v>114</v>
      </c>
      <c r="I195" s="6">
        <v>69.400000000000006</v>
      </c>
      <c r="J195" s="6">
        <f t="shared" si="12"/>
        <v>66.2</v>
      </c>
      <c r="K195" s="6"/>
    </row>
    <row r="196" spans="1:11" ht="25.9" customHeight="1">
      <c r="A196" s="3">
        <v>194</v>
      </c>
      <c r="B196" s="6">
        <v>202202232</v>
      </c>
      <c r="C196" s="2" t="s">
        <v>45</v>
      </c>
      <c r="D196" s="2">
        <v>1024</v>
      </c>
      <c r="E196" s="1" t="s">
        <v>87</v>
      </c>
      <c r="F196" s="5" t="s">
        <v>187</v>
      </c>
      <c r="G196" s="6">
        <v>53</v>
      </c>
      <c r="H196" s="6" t="s">
        <v>114</v>
      </c>
      <c r="I196" s="6">
        <v>56</v>
      </c>
      <c r="J196" s="6">
        <f t="shared" si="12"/>
        <v>54.5</v>
      </c>
      <c r="K196" s="6"/>
    </row>
    <row r="197" spans="1:11" ht="25.9" customHeight="1">
      <c r="A197" s="3">
        <v>195</v>
      </c>
      <c r="B197" s="6">
        <v>202202233</v>
      </c>
      <c r="C197" s="2" t="s">
        <v>45</v>
      </c>
      <c r="D197" s="2">
        <v>1024</v>
      </c>
      <c r="E197" s="1" t="s">
        <v>87</v>
      </c>
      <c r="F197" s="5" t="s">
        <v>187</v>
      </c>
      <c r="G197" s="6">
        <v>40.5</v>
      </c>
      <c r="H197" s="6" t="s">
        <v>114</v>
      </c>
      <c r="I197" s="6" t="s">
        <v>205</v>
      </c>
      <c r="J197" s="6"/>
      <c r="K197" s="6"/>
    </row>
    <row r="198" spans="1:11" ht="25.9" customHeight="1">
      <c r="A198" s="3">
        <v>196</v>
      </c>
      <c r="B198" s="6">
        <v>202202246</v>
      </c>
      <c r="C198" s="2" t="s">
        <v>46</v>
      </c>
      <c r="D198" s="2">
        <v>1025</v>
      </c>
      <c r="E198" s="1" t="s">
        <v>70</v>
      </c>
      <c r="F198" s="5" t="s">
        <v>188</v>
      </c>
      <c r="G198" s="6">
        <v>69</v>
      </c>
      <c r="H198" s="6" t="s">
        <v>114</v>
      </c>
      <c r="I198" s="6">
        <v>80.599999999999994</v>
      </c>
      <c r="J198" s="6">
        <f t="shared" ref="J198:J205" si="13">(G198+I198)/2</f>
        <v>74.8</v>
      </c>
      <c r="K198" s="6"/>
    </row>
    <row r="199" spans="1:11" s="10" customFormat="1" ht="25.9" customHeight="1">
      <c r="A199" s="3">
        <v>197</v>
      </c>
      <c r="B199" s="6">
        <v>202202235</v>
      </c>
      <c r="C199" s="2" t="s">
        <v>46</v>
      </c>
      <c r="D199" s="2">
        <v>1025</v>
      </c>
      <c r="E199" s="1" t="s">
        <v>70</v>
      </c>
      <c r="F199" s="5" t="s">
        <v>188</v>
      </c>
      <c r="G199" s="6">
        <v>74.5</v>
      </c>
      <c r="H199" s="6" t="s">
        <v>114</v>
      </c>
      <c r="I199" s="6">
        <v>70.599999999999994</v>
      </c>
      <c r="J199" s="6">
        <f t="shared" si="13"/>
        <v>72.55</v>
      </c>
      <c r="K199" s="6"/>
    </row>
    <row r="200" spans="1:11" ht="25.9" customHeight="1">
      <c r="A200" s="3">
        <v>198</v>
      </c>
      <c r="B200" s="6">
        <v>202202243</v>
      </c>
      <c r="C200" s="2" t="s">
        <v>46</v>
      </c>
      <c r="D200" s="2">
        <v>1025</v>
      </c>
      <c r="E200" s="1" t="s">
        <v>70</v>
      </c>
      <c r="F200" s="5" t="s">
        <v>188</v>
      </c>
      <c r="G200" s="6">
        <v>64</v>
      </c>
      <c r="H200" s="6" t="s">
        <v>114</v>
      </c>
      <c r="I200" s="6">
        <v>70.599999999999994</v>
      </c>
      <c r="J200" s="6">
        <f t="shared" si="13"/>
        <v>67.3</v>
      </c>
      <c r="K200" s="6"/>
    </row>
    <row r="201" spans="1:11" ht="25.9" customHeight="1">
      <c r="A201" s="3">
        <v>199</v>
      </c>
      <c r="B201" s="6">
        <v>202202248</v>
      </c>
      <c r="C201" s="2" t="s">
        <v>46</v>
      </c>
      <c r="D201" s="2">
        <v>1025</v>
      </c>
      <c r="E201" s="1" t="s">
        <v>70</v>
      </c>
      <c r="F201" s="5" t="s">
        <v>188</v>
      </c>
      <c r="G201" s="6">
        <v>61</v>
      </c>
      <c r="H201" s="6" t="s">
        <v>114</v>
      </c>
      <c r="I201" s="6">
        <v>71.2</v>
      </c>
      <c r="J201" s="6">
        <f t="shared" si="13"/>
        <v>66.099999999999994</v>
      </c>
      <c r="K201" s="6"/>
    </row>
    <row r="202" spans="1:11" ht="25.9" customHeight="1">
      <c r="A202" s="3">
        <v>200</v>
      </c>
      <c r="B202" s="6">
        <v>202202236</v>
      </c>
      <c r="C202" s="2" t="s">
        <v>46</v>
      </c>
      <c r="D202" s="2">
        <v>1025</v>
      </c>
      <c r="E202" s="1" t="s">
        <v>70</v>
      </c>
      <c r="F202" s="5" t="s">
        <v>188</v>
      </c>
      <c r="G202" s="6">
        <v>67.5</v>
      </c>
      <c r="H202" s="6" t="s">
        <v>114</v>
      </c>
      <c r="I202" s="6">
        <v>64.599999999999994</v>
      </c>
      <c r="J202" s="6">
        <f t="shared" si="13"/>
        <v>66.05</v>
      </c>
      <c r="K202" s="6"/>
    </row>
    <row r="203" spans="1:11" ht="25.9" customHeight="1">
      <c r="A203" s="3">
        <v>201</v>
      </c>
      <c r="B203" s="6">
        <v>202202245</v>
      </c>
      <c r="C203" s="2" t="s">
        <v>46</v>
      </c>
      <c r="D203" s="2">
        <v>1025</v>
      </c>
      <c r="E203" s="1" t="s">
        <v>70</v>
      </c>
      <c r="F203" s="5" t="s">
        <v>188</v>
      </c>
      <c r="G203" s="6">
        <v>63</v>
      </c>
      <c r="H203" s="6" t="s">
        <v>114</v>
      </c>
      <c r="I203" s="6">
        <v>63.6</v>
      </c>
      <c r="J203" s="6">
        <f t="shared" si="13"/>
        <v>63.3</v>
      </c>
      <c r="K203" s="6"/>
    </row>
    <row r="204" spans="1:11" ht="25.9" customHeight="1">
      <c r="A204" s="3">
        <v>202</v>
      </c>
      <c r="B204" s="6">
        <v>202202244</v>
      </c>
      <c r="C204" s="2" t="s">
        <v>46</v>
      </c>
      <c r="D204" s="2">
        <v>1025</v>
      </c>
      <c r="E204" s="1" t="s">
        <v>70</v>
      </c>
      <c r="F204" s="5" t="s">
        <v>188</v>
      </c>
      <c r="G204" s="6">
        <v>61.5</v>
      </c>
      <c r="H204" s="6" t="s">
        <v>114</v>
      </c>
      <c r="I204" s="6">
        <v>61.6</v>
      </c>
      <c r="J204" s="6">
        <f t="shared" si="13"/>
        <v>61.55</v>
      </c>
      <c r="K204" s="6"/>
    </row>
    <row r="205" spans="1:11" ht="25.9" customHeight="1">
      <c r="A205" s="3">
        <v>203</v>
      </c>
      <c r="B205" s="6">
        <v>202202239</v>
      </c>
      <c r="C205" s="2" t="s">
        <v>46</v>
      </c>
      <c r="D205" s="2">
        <v>1025</v>
      </c>
      <c r="E205" s="1" t="s">
        <v>70</v>
      </c>
      <c r="F205" s="5" t="s">
        <v>188</v>
      </c>
      <c r="G205" s="6">
        <v>51</v>
      </c>
      <c r="H205" s="6" t="s">
        <v>114</v>
      </c>
      <c r="I205" s="6">
        <v>57.4</v>
      </c>
      <c r="J205" s="6">
        <f t="shared" si="13"/>
        <v>54.2</v>
      </c>
      <c r="K205" s="6"/>
    </row>
    <row r="206" spans="1:11" ht="25.9" customHeight="1">
      <c r="A206" s="3">
        <v>204</v>
      </c>
      <c r="B206" s="6">
        <v>202202238</v>
      </c>
      <c r="C206" s="2" t="s">
        <v>46</v>
      </c>
      <c r="D206" s="2">
        <v>1025</v>
      </c>
      <c r="E206" s="1" t="s">
        <v>70</v>
      </c>
      <c r="F206" s="5" t="s">
        <v>188</v>
      </c>
      <c r="G206" s="6">
        <v>65.5</v>
      </c>
      <c r="H206" s="6" t="s">
        <v>118</v>
      </c>
      <c r="I206" s="6"/>
      <c r="J206" s="6"/>
      <c r="K206" s="6"/>
    </row>
    <row r="207" spans="1:11" ht="25.9" customHeight="1">
      <c r="A207" s="3">
        <v>205</v>
      </c>
      <c r="B207" s="6">
        <v>202202250</v>
      </c>
      <c r="C207" s="2" t="s">
        <v>46</v>
      </c>
      <c r="D207" s="2">
        <v>1025</v>
      </c>
      <c r="E207" s="1" t="s">
        <v>85</v>
      </c>
      <c r="F207" s="5" t="s">
        <v>189</v>
      </c>
      <c r="G207" s="6">
        <v>64</v>
      </c>
      <c r="H207" s="6" t="s">
        <v>114</v>
      </c>
      <c r="I207" s="6">
        <v>64.599999999999994</v>
      </c>
      <c r="J207" s="6">
        <f t="shared" si="12"/>
        <v>64.3</v>
      </c>
      <c r="K207" s="6"/>
    </row>
    <row r="208" spans="1:11" s="10" customFormat="1" ht="25.9" customHeight="1">
      <c r="A208" s="3">
        <v>206</v>
      </c>
      <c r="B208" s="6">
        <v>202202249</v>
      </c>
      <c r="C208" s="2" t="s">
        <v>46</v>
      </c>
      <c r="D208" s="2">
        <v>1025</v>
      </c>
      <c r="E208" s="1" t="s">
        <v>85</v>
      </c>
      <c r="F208" s="5" t="s">
        <v>189</v>
      </c>
      <c r="G208" s="6">
        <v>63</v>
      </c>
      <c r="H208" s="6" t="s">
        <v>114</v>
      </c>
      <c r="I208" s="6">
        <v>64.599999999999994</v>
      </c>
      <c r="J208" s="6">
        <f t="shared" si="12"/>
        <v>63.8</v>
      </c>
      <c r="K208" s="6"/>
    </row>
    <row r="209" spans="1:11" ht="25.9" customHeight="1">
      <c r="A209" s="3">
        <v>207</v>
      </c>
      <c r="B209" s="6">
        <v>202202253</v>
      </c>
      <c r="C209" s="2" t="s">
        <v>46</v>
      </c>
      <c r="D209" s="2">
        <v>1025</v>
      </c>
      <c r="E209" s="1" t="s">
        <v>85</v>
      </c>
      <c r="F209" s="5" t="s">
        <v>189</v>
      </c>
      <c r="G209" s="6">
        <v>53</v>
      </c>
      <c r="H209" s="6" t="s">
        <v>114</v>
      </c>
      <c r="I209" s="6">
        <v>62.4</v>
      </c>
      <c r="J209" s="6">
        <f t="shared" si="12"/>
        <v>57.7</v>
      </c>
      <c r="K209" s="6"/>
    </row>
    <row r="210" spans="1:11" ht="25.9" customHeight="1">
      <c r="A210" s="3">
        <v>208</v>
      </c>
      <c r="B210" s="6">
        <v>202202260</v>
      </c>
      <c r="C210" s="2" t="s">
        <v>48</v>
      </c>
      <c r="D210" s="2">
        <v>1026</v>
      </c>
      <c r="E210" s="1" t="s">
        <v>70</v>
      </c>
      <c r="F210" s="5" t="s">
        <v>49</v>
      </c>
      <c r="G210" s="6">
        <v>78.5</v>
      </c>
      <c r="H210" s="6" t="s">
        <v>114</v>
      </c>
      <c r="I210" s="6">
        <v>82.2</v>
      </c>
      <c r="J210" s="6">
        <f t="shared" si="12"/>
        <v>80.349999999999994</v>
      </c>
      <c r="K210" s="6"/>
    </row>
    <row r="211" spans="1:11" ht="25.9" customHeight="1">
      <c r="A211" s="3">
        <v>209</v>
      </c>
      <c r="B211" s="6">
        <v>202202262</v>
      </c>
      <c r="C211" s="2" t="s">
        <v>48</v>
      </c>
      <c r="D211" s="2">
        <v>1026</v>
      </c>
      <c r="E211" s="1" t="s">
        <v>70</v>
      </c>
      <c r="F211" s="5" t="s">
        <v>49</v>
      </c>
      <c r="G211" s="6">
        <v>75.5</v>
      </c>
      <c r="H211" s="6" t="s">
        <v>114</v>
      </c>
      <c r="I211" s="6">
        <v>74.400000000000006</v>
      </c>
      <c r="J211" s="6">
        <f t="shared" si="12"/>
        <v>74.95</v>
      </c>
      <c r="K211" s="6"/>
    </row>
    <row r="212" spans="1:11" ht="25.9" customHeight="1">
      <c r="A212" s="3">
        <v>210</v>
      </c>
      <c r="B212" s="6">
        <v>202202259</v>
      </c>
      <c r="C212" s="2" t="s">
        <v>48</v>
      </c>
      <c r="D212" s="2">
        <v>1026</v>
      </c>
      <c r="E212" s="1" t="s">
        <v>70</v>
      </c>
      <c r="F212" s="5" t="s">
        <v>49</v>
      </c>
      <c r="G212" s="6">
        <v>74</v>
      </c>
      <c r="H212" s="6" t="s">
        <v>114</v>
      </c>
      <c r="I212" s="6">
        <v>73.8</v>
      </c>
      <c r="J212" s="6">
        <f t="shared" si="12"/>
        <v>73.900000000000006</v>
      </c>
      <c r="K212" s="6"/>
    </row>
    <row r="213" spans="1:11" ht="25.9" customHeight="1">
      <c r="A213" s="3">
        <v>211</v>
      </c>
      <c r="B213" s="6">
        <v>202202267</v>
      </c>
      <c r="C213" s="2" t="s">
        <v>48</v>
      </c>
      <c r="D213" s="2">
        <v>1026</v>
      </c>
      <c r="E213" s="1" t="s">
        <v>80</v>
      </c>
      <c r="F213" s="5" t="s">
        <v>50</v>
      </c>
      <c r="G213" s="6">
        <v>71.5</v>
      </c>
      <c r="H213" s="6" t="s">
        <v>114</v>
      </c>
      <c r="I213" s="6">
        <v>65.2</v>
      </c>
      <c r="J213" s="6">
        <f t="shared" ref="J213:J233" si="14">(G213+I213)/2</f>
        <v>68.349999999999994</v>
      </c>
      <c r="K213" s="6"/>
    </row>
    <row r="214" spans="1:11" ht="25.9" customHeight="1">
      <c r="A214" s="3">
        <v>212</v>
      </c>
      <c r="B214" s="6">
        <v>202202266</v>
      </c>
      <c r="C214" s="2" t="s">
        <v>48</v>
      </c>
      <c r="D214" s="2">
        <v>1026</v>
      </c>
      <c r="E214" s="1" t="s">
        <v>80</v>
      </c>
      <c r="F214" s="5" t="s">
        <v>50</v>
      </c>
      <c r="G214" s="6">
        <v>55</v>
      </c>
      <c r="H214" s="6" t="s">
        <v>114</v>
      </c>
      <c r="I214" s="6">
        <v>73.400000000000006</v>
      </c>
      <c r="J214" s="6">
        <f t="shared" si="14"/>
        <v>64.2</v>
      </c>
      <c r="K214" s="6"/>
    </row>
    <row r="215" spans="1:11" s="11" customFormat="1" ht="25.9" customHeight="1">
      <c r="A215" s="3">
        <v>213</v>
      </c>
      <c r="B215" s="6">
        <v>202202344</v>
      </c>
      <c r="C215" s="2" t="s">
        <v>48</v>
      </c>
      <c r="D215" s="2">
        <v>1026</v>
      </c>
      <c r="E215" s="1" t="s">
        <v>190</v>
      </c>
      <c r="F215" s="5" t="s">
        <v>191</v>
      </c>
      <c r="G215" s="6">
        <v>67.5</v>
      </c>
      <c r="H215" s="6" t="s">
        <v>114</v>
      </c>
      <c r="I215" s="6">
        <v>76.8</v>
      </c>
      <c r="J215" s="6">
        <f t="shared" si="14"/>
        <v>72.150000000000006</v>
      </c>
      <c r="K215" s="6" t="s">
        <v>167</v>
      </c>
    </row>
    <row r="216" spans="1:11" s="10" customFormat="1" ht="25.9" customHeight="1">
      <c r="A216" s="3">
        <v>214</v>
      </c>
      <c r="B216" s="6">
        <v>202202258</v>
      </c>
      <c r="C216" s="2" t="s">
        <v>48</v>
      </c>
      <c r="D216" s="2">
        <v>1026</v>
      </c>
      <c r="E216" s="1" t="s">
        <v>190</v>
      </c>
      <c r="F216" s="5" t="s">
        <v>191</v>
      </c>
      <c r="G216" s="6">
        <v>67</v>
      </c>
      <c r="H216" s="6" t="s">
        <v>114</v>
      </c>
      <c r="I216" s="6">
        <v>73.2</v>
      </c>
      <c r="J216" s="6">
        <f t="shared" si="14"/>
        <v>70.099999999999994</v>
      </c>
      <c r="K216" s="6" t="s">
        <v>167</v>
      </c>
    </row>
    <row r="217" spans="1:11" ht="25.9" customHeight="1">
      <c r="A217" s="3">
        <v>215</v>
      </c>
      <c r="B217" s="6">
        <v>202202271</v>
      </c>
      <c r="C217" s="2" t="s">
        <v>48</v>
      </c>
      <c r="D217" s="2">
        <v>1026</v>
      </c>
      <c r="E217" s="1" t="s">
        <v>87</v>
      </c>
      <c r="F217" s="5" t="s">
        <v>52</v>
      </c>
      <c r="G217" s="6">
        <v>71</v>
      </c>
      <c r="H217" s="6" t="s">
        <v>114</v>
      </c>
      <c r="I217" s="6">
        <v>68.400000000000006</v>
      </c>
      <c r="J217" s="6">
        <f t="shared" si="14"/>
        <v>69.7</v>
      </c>
      <c r="K217" s="6"/>
    </row>
    <row r="218" spans="1:11" ht="25.9" customHeight="1">
      <c r="A218" s="3">
        <v>216</v>
      </c>
      <c r="B218" s="6">
        <v>202202272</v>
      </c>
      <c r="C218" s="2" t="s">
        <v>48</v>
      </c>
      <c r="D218" s="2">
        <v>1026</v>
      </c>
      <c r="E218" s="1" t="s">
        <v>87</v>
      </c>
      <c r="F218" s="5" t="s">
        <v>52</v>
      </c>
      <c r="G218" s="6">
        <v>54.5</v>
      </c>
      <c r="H218" s="6" t="s">
        <v>114</v>
      </c>
      <c r="I218" s="6">
        <v>73.2</v>
      </c>
      <c r="J218" s="6">
        <f t="shared" si="14"/>
        <v>63.85</v>
      </c>
      <c r="K218" s="6"/>
    </row>
    <row r="219" spans="1:11" s="10" customFormat="1" ht="25.9" customHeight="1">
      <c r="A219" s="3">
        <v>217</v>
      </c>
      <c r="B219" s="6">
        <v>202202275</v>
      </c>
      <c r="C219" s="2" t="s">
        <v>48</v>
      </c>
      <c r="D219" s="2">
        <v>1026</v>
      </c>
      <c r="E219" s="1" t="s">
        <v>87</v>
      </c>
      <c r="F219" s="5" t="s">
        <v>52</v>
      </c>
      <c r="G219" s="6">
        <v>51</v>
      </c>
      <c r="H219" s="6" t="s">
        <v>114</v>
      </c>
      <c r="I219" s="6">
        <v>73.599999999999994</v>
      </c>
      <c r="J219" s="6">
        <f t="shared" si="14"/>
        <v>62.3</v>
      </c>
      <c r="K219" s="6"/>
    </row>
    <row r="220" spans="1:11" ht="25.9" customHeight="1">
      <c r="A220" s="3">
        <v>218</v>
      </c>
      <c r="B220" s="6">
        <v>202202276</v>
      </c>
      <c r="C220" s="2" t="s">
        <v>48</v>
      </c>
      <c r="D220" s="2">
        <v>1026</v>
      </c>
      <c r="E220" s="1" t="s">
        <v>87</v>
      </c>
      <c r="F220" s="5" t="s">
        <v>52</v>
      </c>
      <c r="G220" s="6">
        <v>48</v>
      </c>
      <c r="H220" s="6" t="s">
        <v>114</v>
      </c>
      <c r="I220" s="6">
        <v>67.400000000000006</v>
      </c>
      <c r="J220" s="6">
        <f t="shared" si="14"/>
        <v>57.7</v>
      </c>
      <c r="K220" s="6"/>
    </row>
    <row r="221" spans="1:11" ht="25.9" customHeight="1">
      <c r="A221" s="3">
        <v>219</v>
      </c>
      <c r="B221" s="6">
        <v>202202274</v>
      </c>
      <c r="C221" s="2" t="s">
        <v>48</v>
      </c>
      <c r="D221" s="2">
        <v>1026</v>
      </c>
      <c r="E221" s="1" t="s">
        <v>87</v>
      </c>
      <c r="F221" s="5" t="s">
        <v>52</v>
      </c>
      <c r="G221" s="6">
        <v>46</v>
      </c>
      <c r="H221" s="6" t="s">
        <v>114</v>
      </c>
      <c r="I221" s="6" t="s">
        <v>205</v>
      </c>
      <c r="J221" s="6"/>
      <c r="K221" s="6"/>
    </row>
    <row r="222" spans="1:11" ht="25.9" customHeight="1">
      <c r="A222" s="3">
        <v>220</v>
      </c>
      <c r="B222" s="6">
        <v>202202277</v>
      </c>
      <c r="C222" s="2" t="s">
        <v>53</v>
      </c>
      <c r="D222" s="2">
        <v>1027</v>
      </c>
      <c r="E222" s="1" t="s">
        <v>90</v>
      </c>
      <c r="F222" s="5" t="s">
        <v>192</v>
      </c>
      <c r="G222" s="6">
        <v>83.5</v>
      </c>
      <c r="H222" s="6" t="s">
        <v>114</v>
      </c>
      <c r="I222" s="6">
        <v>67.2</v>
      </c>
      <c r="J222" s="6">
        <f t="shared" si="14"/>
        <v>75.349999999999994</v>
      </c>
      <c r="K222" s="6"/>
    </row>
    <row r="223" spans="1:11" ht="25.9" customHeight="1">
      <c r="A223" s="3">
        <v>221</v>
      </c>
      <c r="B223" s="6">
        <v>202202279</v>
      </c>
      <c r="C223" s="2" t="s">
        <v>53</v>
      </c>
      <c r="D223" s="2">
        <v>1027</v>
      </c>
      <c r="E223" s="1" t="s">
        <v>90</v>
      </c>
      <c r="F223" s="5" t="s">
        <v>192</v>
      </c>
      <c r="G223" s="6">
        <v>72</v>
      </c>
      <c r="H223" s="6" t="s">
        <v>114</v>
      </c>
      <c r="I223" s="6">
        <v>65.2</v>
      </c>
      <c r="J223" s="6">
        <f t="shared" si="14"/>
        <v>68.599999999999994</v>
      </c>
      <c r="K223" s="6"/>
    </row>
    <row r="224" spans="1:11" ht="25.9" customHeight="1">
      <c r="A224" s="3">
        <v>222</v>
      </c>
      <c r="B224" s="6">
        <v>202202278</v>
      </c>
      <c r="C224" s="2" t="s">
        <v>53</v>
      </c>
      <c r="D224" s="2">
        <v>1027</v>
      </c>
      <c r="E224" s="1" t="s">
        <v>90</v>
      </c>
      <c r="F224" s="5" t="s">
        <v>192</v>
      </c>
      <c r="G224" s="6">
        <v>56</v>
      </c>
      <c r="H224" s="6" t="s">
        <v>114</v>
      </c>
      <c r="I224" s="6">
        <v>72</v>
      </c>
      <c r="J224" s="6">
        <f t="shared" si="14"/>
        <v>64</v>
      </c>
      <c r="K224" s="6"/>
    </row>
    <row r="225" spans="1:11" ht="25.9" customHeight="1">
      <c r="A225" s="3">
        <v>223</v>
      </c>
      <c r="B225" s="6">
        <v>202202300</v>
      </c>
      <c r="C225" s="2" t="s">
        <v>55</v>
      </c>
      <c r="D225" s="2">
        <v>1029</v>
      </c>
      <c r="E225" s="1" t="s">
        <v>89</v>
      </c>
      <c r="F225" s="5" t="s">
        <v>193</v>
      </c>
      <c r="G225" s="6">
        <v>72</v>
      </c>
      <c r="H225" s="6" t="s">
        <v>114</v>
      </c>
      <c r="I225" s="6">
        <v>72.2</v>
      </c>
      <c r="J225" s="6">
        <f t="shared" si="14"/>
        <v>72.099999999999994</v>
      </c>
      <c r="K225" s="6"/>
    </row>
    <row r="226" spans="1:11" ht="25.9" customHeight="1">
      <c r="A226" s="3">
        <v>224</v>
      </c>
      <c r="B226" s="6">
        <v>202202297</v>
      </c>
      <c r="C226" s="2" t="s">
        <v>55</v>
      </c>
      <c r="D226" s="2">
        <v>1029</v>
      </c>
      <c r="E226" s="1" t="s">
        <v>89</v>
      </c>
      <c r="F226" s="5" t="s">
        <v>193</v>
      </c>
      <c r="G226" s="6">
        <v>68.5</v>
      </c>
      <c r="H226" s="6" t="s">
        <v>114</v>
      </c>
      <c r="I226" s="6">
        <v>72.8</v>
      </c>
      <c r="J226" s="6">
        <f t="shared" si="14"/>
        <v>70.650000000000006</v>
      </c>
      <c r="K226" s="6"/>
    </row>
    <row r="227" spans="1:11" ht="25.9" customHeight="1">
      <c r="A227" s="3">
        <v>225</v>
      </c>
      <c r="B227" s="6">
        <v>202202296</v>
      </c>
      <c r="C227" s="2" t="s">
        <v>55</v>
      </c>
      <c r="D227" s="2">
        <v>1029</v>
      </c>
      <c r="E227" s="1" t="s">
        <v>89</v>
      </c>
      <c r="F227" s="5" t="s">
        <v>193</v>
      </c>
      <c r="G227" s="6">
        <v>71</v>
      </c>
      <c r="H227" s="6" t="s">
        <v>118</v>
      </c>
      <c r="I227" s="6"/>
      <c r="J227" s="6"/>
      <c r="K227" s="6"/>
    </row>
    <row r="228" spans="1:11" ht="25.9" customHeight="1">
      <c r="A228" s="3">
        <v>226</v>
      </c>
      <c r="B228" s="6">
        <v>202202312</v>
      </c>
      <c r="C228" s="2" t="s">
        <v>56</v>
      </c>
      <c r="D228" s="2">
        <v>1030</v>
      </c>
      <c r="E228" s="1" t="s">
        <v>85</v>
      </c>
      <c r="F228" s="5" t="s">
        <v>194</v>
      </c>
      <c r="G228" s="6">
        <v>70</v>
      </c>
      <c r="H228" s="6" t="s">
        <v>114</v>
      </c>
      <c r="I228" s="6">
        <v>74.599999999999994</v>
      </c>
      <c r="J228" s="6">
        <f t="shared" si="14"/>
        <v>72.3</v>
      </c>
      <c r="K228" s="6"/>
    </row>
    <row r="229" spans="1:11" s="10" customFormat="1" ht="25.9" customHeight="1">
      <c r="A229" s="3">
        <v>227</v>
      </c>
      <c r="B229" s="6">
        <v>202202308</v>
      </c>
      <c r="C229" s="2" t="s">
        <v>56</v>
      </c>
      <c r="D229" s="2">
        <v>1030</v>
      </c>
      <c r="E229" s="1" t="s">
        <v>85</v>
      </c>
      <c r="F229" s="5" t="s">
        <v>194</v>
      </c>
      <c r="G229" s="6">
        <v>63.5</v>
      </c>
      <c r="H229" s="6" t="s">
        <v>114</v>
      </c>
      <c r="I229" s="6">
        <v>67.2</v>
      </c>
      <c r="J229" s="6">
        <f t="shared" si="14"/>
        <v>65.349999999999994</v>
      </c>
      <c r="K229" s="6"/>
    </row>
    <row r="230" spans="1:11" ht="25.9" customHeight="1">
      <c r="A230" s="3">
        <v>228</v>
      </c>
      <c r="B230" s="6">
        <v>202202326</v>
      </c>
      <c r="C230" s="2" t="s">
        <v>57</v>
      </c>
      <c r="D230" s="2">
        <v>1031</v>
      </c>
      <c r="E230" s="1" t="s">
        <v>70</v>
      </c>
      <c r="F230" s="5" t="s">
        <v>195</v>
      </c>
      <c r="G230" s="6">
        <v>71</v>
      </c>
      <c r="H230" s="6" t="s">
        <v>114</v>
      </c>
      <c r="I230" s="6">
        <v>77</v>
      </c>
      <c r="J230" s="6">
        <f>(G230+I230)/2</f>
        <v>74</v>
      </c>
      <c r="K230" s="6"/>
    </row>
    <row r="231" spans="1:11" ht="25.9" customHeight="1">
      <c r="A231" s="3">
        <v>229</v>
      </c>
      <c r="B231" s="6">
        <v>202202321</v>
      </c>
      <c r="C231" s="2" t="s">
        <v>57</v>
      </c>
      <c r="D231" s="2">
        <v>1031</v>
      </c>
      <c r="E231" s="1" t="s">
        <v>70</v>
      </c>
      <c r="F231" s="5" t="s">
        <v>195</v>
      </c>
      <c r="G231" s="6">
        <v>72.5</v>
      </c>
      <c r="H231" s="6" t="s">
        <v>114</v>
      </c>
      <c r="I231" s="6">
        <v>75</v>
      </c>
      <c r="J231" s="6">
        <f t="shared" si="14"/>
        <v>73.75</v>
      </c>
      <c r="K231" s="6"/>
    </row>
    <row r="232" spans="1:11" ht="25.9" customHeight="1">
      <c r="A232" s="3">
        <v>230</v>
      </c>
      <c r="B232" s="6">
        <v>202202323</v>
      </c>
      <c r="C232" s="2" t="s">
        <v>57</v>
      </c>
      <c r="D232" s="2">
        <v>1031</v>
      </c>
      <c r="E232" s="1" t="s">
        <v>70</v>
      </c>
      <c r="F232" s="5" t="s">
        <v>195</v>
      </c>
      <c r="G232" s="6">
        <v>58.5</v>
      </c>
      <c r="H232" s="6" t="s">
        <v>118</v>
      </c>
      <c r="I232" s="6"/>
      <c r="J232" s="6"/>
      <c r="K232" s="6"/>
    </row>
    <row r="233" spans="1:11" ht="25.9" customHeight="1">
      <c r="A233" s="3">
        <v>231</v>
      </c>
      <c r="B233" s="6">
        <v>202202328</v>
      </c>
      <c r="C233" s="2" t="s">
        <v>58</v>
      </c>
      <c r="D233" s="2">
        <v>1032</v>
      </c>
      <c r="E233" s="1" t="s">
        <v>91</v>
      </c>
      <c r="F233" s="5" t="s">
        <v>196</v>
      </c>
      <c r="G233" s="6">
        <v>71.5</v>
      </c>
      <c r="H233" s="6" t="s">
        <v>114</v>
      </c>
      <c r="I233" s="6">
        <v>73</v>
      </c>
      <c r="J233" s="6">
        <f t="shared" si="14"/>
        <v>72.25</v>
      </c>
      <c r="K233" s="6"/>
    </row>
    <row r="234" spans="1:11" ht="25.9" customHeight="1">
      <c r="A234" s="3">
        <v>232</v>
      </c>
      <c r="B234" s="6">
        <v>202202345</v>
      </c>
      <c r="C234" s="2" t="s">
        <v>61</v>
      </c>
      <c r="D234" s="2">
        <v>1035</v>
      </c>
      <c r="E234" s="1" t="s">
        <v>70</v>
      </c>
      <c r="F234" s="5" t="s">
        <v>93</v>
      </c>
      <c r="G234" s="6">
        <v>80.5</v>
      </c>
      <c r="H234" s="6" t="s">
        <v>114</v>
      </c>
      <c r="I234" s="6">
        <v>72.599999999999994</v>
      </c>
      <c r="J234" s="6">
        <f t="shared" ref="J234" si="15">(G234+I234)/2</f>
        <v>76.55</v>
      </c>
      <c r="K234" s="6"/>
    </row>
    <row r="235" spans="1:11" ht="25.9" customHeight="1">
      <c r="A235" s="3">
        <v>233</v>
      </c>
      <c r="B235" s="6">
        <v>202202342</v>
      </c>
      <c r="C235" s="2" t="s">
        <v>61</v>
      </c>
      <c r="D235" s="2">
        <v>1035</v>
      </c>
      <c r="E235" s="1" t="s">
        <v>70</v>
      </c>
      <c r="F235" s="5" t="s">
        <v>197</v>
      </c>
      <c r="G235" s="6">
        <v>79.5</v>
      </c>
      <c r="H235" s="6" t="s">
        <v>114</v>
      </c>
      <c r="I235" s="6">
        <v>72</v>
      </c>
      <c r="J235" s="6">
        <f>(G235+I235)/2</f>
        <v>75.75</v>
      </c>
      <c r="K235" s="6"/>
    </row>
    <row r="236" spans="1:11" s="11" customFormat="1" ht="25.9" customHeight="1">
      <c r="A236" s="3">
        <v>234</v>
      </c>
      <c r="B236" s="6">
        <v>202202346</v>
      </c>
      <c r="C236" s="2" t="s">
        <v>61</v>
      </c>
      <c r="D236" s="2">
        <v>1035</v>
      </c>
      <c r="E236" s="1" t="s">
        <v>70</v>
      </c>
      <c r="F236" s="5" t="s">
        <v>93</v>
      </c>
      <c r="G236" s="6">
        <v>67.5</v>
      </c>
      <c r="H236" s="6" t="s">
        <v>114</v>
      </c>
      <c r="I236" s="6" t="s">
        <v>205</v>
      </c>
      <c r="J236" s="6"/>
      <c r="K236" s="6"/>
    </row>
    <row r="237" spans="1:11" s="11" customFormat="1" ht="25.9" customHeight="1">
      <c r="A237" s="3">
        <v>235</v>
      </c>
      <c r="B237" s="6">
        <v>202202348</v>
      </c>
      <c r="C237" s="2" t="s">
        <v>62</v>
      </c>
      <c r="D237" s="2">
        <v>1036</v>
      </c>
      <c r="E237" s="1" t="s">
        <v>85</v>
      </c>
      <c r="F237" s="5" t="s">
        <v>198</v>
      </c>
      <c r="G237" s="6">
        <v>53.5</v>
      </c>
      <c r="H237" s="6" t="s">
        <v>114</v>
      </c>
      <c r="I237" s="6">
        <v>78.400000000000006</v>
      </c>
      <c r="J237" s="6">
        <f t="shared" ref="J237" si="16">(G237+I237)/2</f>
        <v>65.95</v>
      </c>
      <c r="K237" s="6"/>
    </row>
    <row r="238" spans="1:11" s="11" customFormat="1" ht="25.9" customHeight="1">
      <c r="A238" s="3">
        <v>236</v>
      </c>
      <c r="B238" s="6">
        <v>202202351</v>
      </c>
      <c r="C238" s="2" t="s">
        <v>62</v>
      </c>
      <c r="D238" s="2">
        <v>1036</v>
      </c>
      <c r="E238" s="1" t="s">
        <v>85</v>
      </c>
      <c r="F238" s="5" t="s">
        <v>94</v>
      </c>
      <c r="G238" s="6">
        <v>59</v>
      </c>
      <c r="H238" s="6" t="s">
        <v>114</v>
      </c>
      <c r="I238" s="6">
        <v>67.8</v>
      </c>
      <c r="J238" s="6">
        <f>(G238+I238)/2</f>
        <v>63.4</v>
      </c>
      <c r="K238" s="6"/>
    </row>
    <row r="239" spans="1:11" s="11" customFormat="1" ht="25.9" customHeight="1">
      <c r="A239" s="3">
        <v>237</v>
      </c>
      <c r="B239" s="6">
        <v>202202350</v>
      </c>
      <c r="C239" s="2" t="s">
        <v>62</v>
      </c>
      <c r="D239" s="2">
        <v>1036</v>
      </c>
      <c r="E239" s="1" t="s">
        <v>85</v>
      </c>
      <c r="F239" s="5" t="s">
        <v>94</v>
      </c>
      <c r="G239" s="6">
        <v>52.5</v>
      </c>
      <c r="H239" s="6" t="s">
        <v>114</v>
      </c>
      <c r="I239" s="6" t="s">
        <v>205</v>
      </c>
      <c r="J239" s="6"/>
      <c r="K239" s="6"/>
    </row>
    <row r="240" spans="1:11" s="11" customFormat="1" ht="25.9" customHeight="1">
      <c r="A240" s="3">
        <v>238</v>
      </c>
      <c r="B240" s="6">
        <v>202202352</v>
      </c>
      <c r="C240" s="2" t="s">
        <v>62</v>
      </c>
      <c r="D240" s="2">
        <v>1036</v>
      </c>
      <c r="E240" s="1" t="s">
        <v>85</v>
      </c>
      <c r="F240" s="5" t="s">
        <v>94</v>
      </c>
      <c r="G240" s="6">
        <v>51</v>
      </c>
      <c r="H240" s="6" t="s">
        <v>114</v>
      </c>
      <c r="I240" s="6" t="s">
        <v>205</v>
      </c>
      <c r="J240" s="6"/>
      <c r="K240" s="6"/>
    </row>
    <row r="241" spans="1:11" ht="25.9" customHeight="1">
      <c r="A241" s="3">
        <v>239</v>
      </c>
      <c r="B241" s="6">
        <v>202202377</v>
      </c>
      <c r="C241" s="2" t="s">
        <v>66</v>
      </c>
      <c r="D241" s="2">
        <v>1040</v>
      </c>
      <c r="E241" s="1" t="s">
        <v>70</v>
      </c>
      <c r="F241" s="5" t="s">
        <v>199</v>
      </c>
      <c r="G241" s="6">
        <v>75</v>
      </c>
      <c r="H241" s="6" t="s">
        <v>114</v>
      </c>
      <c r="I241" s="6">
        <v>74.2</v>
      </c>
      <c r="J241" s="6">
        <f t="shared" ref="J241:J245" si="17">(G241+I241)/2</f>
        <v>74.599999999999994</v>
      </c>
      <c r="K241" s="6"/>
    </row>
    <row r="242" spans="1:11" ht="25.9" customHeight="1">
      <c r="A242" s="3">
        <v>240</v>
      </c>
      <c r="B242" s="6">
        <v>202202376</v>
      </c>
      <c r="C242" s="2" t="s">
        <v>66</v>
      </c>
      <c r="D242" s="2">
        <v>1040</v>
      </c>
      <c r="E242" s="1" t="s">
        <v>70</v>
      </c>
      <c r="F242" s="5" t="s">
        <v>199</v>
      </c>
      <c r="G242" s="6">
        <v>64.5</v>
      </c>
      <c r="H242" s="6" t="s">
        <v>114</v>
      </c>
      <c r="I242" s="6">
        <v>72.400000000000006</v>
      </c>
      <c r="J242" s="6">
        <f t="shared" si="17"/>
        <v>68.45</v>
      </c>
      <c r="K242" s="6"/>
    </row>
    <row r="243" spans="1:11" ht="25.9" customHeight="1">
      <c r="A243" s="3">
        <v>241</v>
      </c>
      <c r="B243" s="6">
        <v>202202386</v>
      </c>
      <c r="C243" s="1" t="s">
        <v>67</v>
      </c>
      <c r="D243" s="1">
        <v>1041</v>
      </c>
      <c r="E243" s="1" t="s">
        <v>70</v>
      </c>
      <c r="F243" s="8" t="s">
        <v>200</v>
      </c>
      <c r="G243" s="6">
        <v>72.5</v>
      </c>
      <c r="H243" s="6" t="s">
        <v>114</v>
      </c>
      <c r="I243" s="6">
        <v>66.599999999999994</v>
      </c>
      <c r="J243" s="6">
        <f t="shared" si="17"/>
        <v>69.55</v>
      </c>
      <c r="K243" s="6"/>
    </row>
    <row r="244" spans="1:11" s="11" customFormat="1" ht="25.9" customHeight="1">
      <c r="A244" s="3">
        <v>242</v>
      </c>
      <c r="B244" s="6">
        <v>202202387</v>
      </c>
      <c r="C244" s="1" t="s">
        <v>67</v>
      </c>
      <c r="D244" s="1">
        <v>1041</v>
      </c>
      <c r="E244" s="1" t="s">
        <v>70</v>
      </c>
      <c r="F244" s="8" t="s">
        <v>100</v>
      </c>
      <c r="G244" s="6">
        <v>61</v>
      </c>
      <c r="H244" s="6" t="s">
        <v>114</v>
      </c>
      <c r="I244" s="6">
        <v>67</v>
      </c>
      <c r="J244" s="6">
        <f t="shared" si="17"/>
        <v>64</v>
      </c>
      <c r="K244" s="6"/>
    </row>
    <row r="245" spans="1:11" s="11" customFormat="1" ht="25.9" customHeight="1">
      <c r="A245" s="3">
        <v>243</v>
      </c>
      <c r="B245" s="6">
        <v>202202388</v>
      </c>
      <c r="C245" s="1" t="s">
        <v>67</v>
      </c>
      <c r="D245" s="1">
        <v>1041</v>
      </c>
      <c r="E245" s="1" t="s">
        <v>85</v>
      </c>
      <c r="F245" s="8" t="s">
        <v>201</v>
      </c>
      <c r="G245" s="6">
        <v>57.5</v>
      </c>
      <c r="H245" s="6" t="s">
        <v>114</v>
      </c>
      <c r="I245" s="6">
        <v>70.8</v>
      </c>
      <c r="J245" s="6">
        <f t="shared" si="17"/>
        <v>64.150000000000006</v>
      </c>
      <c r="K245" s="6"/>
    </row>
    <row r="246" spans="1:11" s="9" customFormat="1" ht="25.9" customHeight="1">
      <c r="A246" s="3">
        <v>244</v>
      </c>
      <c r="B246" s="6">
        <v>202202389</v>
      </c>
      <c r="C246" s="1" t="s">
        <v>67</v>
      </c>
      <c r="D246" s="1">
        <v>1041</v>
      </c>
      <c r="E246" s="1" t="s">
        <v>85</v>
      </c>
      <c r="F246" s="8" t="s">
        <v>201</v>
      </c>
      <c r="G246" s="6">
        <v>54.5</v>
      </c>
      <c r="H246" s="6" t="s">
        <v>114</v>
      </c>
      <c r="I246" s="6">
        <v>70.2</v>
      </c>
      <c r="J246" s="6">
        <f>(G246+I246)/2</f>
        <v>62.35</v>
      </c>
      <c r="K246" s="6"/>
    </row>
    <row r="247" spans="1:11" ht="25.9" customHeight="1">
      <c r="A247" s="3">
        <v>245</v>
      </c>
      <c r="B247" s="6">
        <v>202202402</v>
      </c>
      <c r="C247" s="2" t="s">
        <v>68</v>
      </c>
      <c r="D247" s="2">
        <v>1042</v>
      </c>
      <c r="E247" s="1" t="s">
        <v>107</v>
      </c>
      <c r="F247" s="5" t="s">
        <v>102</v>
      </c>
      <c r="G247" s="6">
        <v>75.5</v>
      </c>
      <c r="H247" s="6" t="s">
        <v>114</v>
      </c>
      <c r="I247" s="6">
        <v>78.599999999999994</v>
      </c>
      <c r="J247" s="6">
        <f>(G247+I247)/2</f>
        <v>77.05</v>
      </c>
      <c r="K247" s="6"/>
    </row>
    <row r="248" spans="1:11" ht="25.9" customHeight="1">
      <c r="A248" s="3">
        <v>246</v>
      </c>
      <c r="B248" s="6">
        <v>202202401</v>
      </c>
      <c r="C248" s="2" t="s">
        <v>68</v>
      </c>
      <c r="D248" s="2">
        <v>1042</v>
      </c>
      <c r="E248" s="1" t="s">
        <v>107</v>
      </c>
      <c r="F248" s="5" t="s">
        <v>102</v>
      </c>
      <c r="G248" s="6">
        <v>77</v>
      </c>
      <c r="H248" s="6" t="s">
        <v>114</v>
      </c>
      <c r="I248" s="6">
        <v>70.400000000000006</v>
      </c>
      <c r="J248" s="6">
        <f>(G248+I248)/2</f>
        <v>73.7</v>
      </c>
      <c r="K248" s="6"/>
    </row>
    <row r="249" spans="1:11" ht="25.9" customHeight="1">
      <c r="A249" s="3">
        <v>247</v>
      </c>
      <c r="B249" s="6">
        <v>202202404</v>
      </c>
      <c r="C249" s="2" t="s">
        <v>68</v>
      </c>
      <c r="D249" s="2">
        <v>1042</v>
      </c>
      <c r="E249" s="1" t="s">
        <v>204</v>
      </c>
      <c r="F249" s="5" t="s">
        <v>102</v>
      </c>
      <c r="G249" s="6">
        <v>59</v>
      </c>
      <c r="H249" s="6" t="s">
        <v>114</v>
      </c>
      <c r="I249" s="6">
        <v>73.599999999999994</v>
      </c>
      <c r="J249" s="6">
        <f>(G249+I249)/2</f>
        <v>66.3</v>
      </c>
      <c r="K249" s="6"/>
    </row>
    <row r="250" spans="1:11" ht="25.9" customHeight="1">
      <c r="A250" s="3">
        <v>248</v>
      </c>
      <c r="B250" s="6">
        <v>202202403</v>
      </c>
      <c r="C250" s="2" t="s">
        <v>68</v>
      </c>
      <c r="D250" s="2">
        <v>1042</v>
      </c>
      <c r="E250" s="1" t="s">
        <v>204</v>
      </c>
      <c r="F250" s="5" t="s">
        <v>102</v>
      </c>
      <c r="G250" s="6">
        <v>60.5</v>
      </c>
      <c r="H250" s="6" t="s">
        <v>114</v>
      </c>
      <c r="I250" s="6">
        <v>62</v>
      </c>
      <c r="J250" s="6">
        <f>(G250+I250)/2</f>
        <v>61.25</v>
      </c>
      <c r="K250" s="6"/>
    </row>
    <row r="251" spans="1:11" ht="25.9" customHeight="1">
      <c r="A251" s="3">
        <v>249</v>
      </c>
      <c r="B251" s="6">
        <v>202202398</v>
      </c>
      <c r="C251" s="2" t="s">
        <v>68</v>
      </c>
      <c r="D251" s="2">
        <v>1042</v>
      </c>
      <c r="E251" s="1" t="s">
        <v>202</v>
      </c>
      <c r="F251" s="5" t="s">
        <v>203</v>
      </c>
      <c r="G251" s="6">
        <v>63.5</v>
      </c>
      <c r="H251" s="6" t="s">
        <v>114</v>
      </c>
      <c r="I251" s="6" t="s">
        <v>205</v>
      </c>
      <c r="J251" s="6"/>
      <c r="K251" s="6"/>
    </row>
    <row r="252" spans="1:11" ht="25.9" customHeight="1">
      <c r="A252" s="3">
        <v>250</v>
      </c>
      <c r="B252" s="6">
        <v>202202399</v>
      </c>
      <c r="C252" s="2" t="s">
        <v>68</v>
      </c>
      <c r="D252" s="2">
        <v>1042</v>
      </c>
      <c r="E252" s="1" t="s">
        <v>202</v>
      </c>
      <c r="F252" s="5" t="s">
        <v>203</v>
      </c>
      <c r="G252" s="6">
        <v>66.5</v>
      </c>
      <c r="H252" s="6" t="s">
        <v>114</v>
      </c>
      <c r="I252" s="6" t="s">
        <v>205</v>
      </c>
      <c r="J252" s="6"/>
      <c r="K252" s="6"/>
    </row>
    <row r="253" spans="1:11" ht="25.9" customHeight="1">
      <c r="A253" s="3">
        <v>251</v>
      </c>
      <c r="B253" s="6">
        <v>202202400</v>
      </c>
      <c r="C253" s="2" t="s">
        <v>68</v>
      </c>
      <c r="D253" s="2">
        <v>1042</v>
      </c>
      <c r="E253" s="1" t="s">
        <v>107</v>
      </c>
      <c r="F253" s="5" t="s">
        <v>102</v>
      </c>
      <c r="G253" s="6">
        <v>63.5</v>
      </c>
      <c r="H253" s="6" t="s">
        <v>114</v>
      </c>
      <c r="I253" s="6" t="s">
        <v>205</v>
      </c>
      <c r="J253" s="6"/>
      <c r="K253" s="6"/>
    </row>
  </sheetData>
  <autoFilter ref="A2:K253">
    <filterColumn colId="1"/>
    <sortState ref="A2:T145">
      <sortCondition ref="A2:A145"/>
    </sortState>
  </autoFilter>
  <sortState ref="A246:P249">
    <sortCondition descending="1" ref="J246:J249"/>
  </sortState>
  <mergeCells count="1">
    <mergeCell ref="A1:K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体测面试成绩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2022-09-08T06:08:49Z</cp:lastPrinted>
  <dcterms:created xsi:type="dcterms:W3CDTF">2006-09-13T11:21:00Z</dcterms:created>
  <dcterms:modified xsi:type="dcterms:W3CDTF">2022-09-26T01:52:54Z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BD19209793CB490598ADFE3B0ECCD9A9</vt:lpwstr>
  </property>
  <property fmtid="{D5CDD505-2E9C-101B-9397-08002B2CF9AE}" pid="3" name="KSOProductBuildVer">
    <vt:lpwstr>2052-11.1.0.12302</vt:lpwstr>
  </property>
</Properties>
</file>