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拟聘用人员名单（二）" sheetId="1" r:id="rId1"/>
  </sheets>
  <definedNames/>
  <calcPr fullCalcOnLoad="1"/>
</workbook>
</file>

<file path=xl/sharedStrings.xml><?xml version="1.0" encoding="utf-8"?>
<sst xmlns="http://schemas.openxmlformats.org/spreadsheetml/2006/main" count="359" uniqueCount="166">
  <si>
    <t>2022年江阴市公开招聘村（社区）工作者拟聘用人员名单（二）</t>
  </si>
  <si>
    <t>序号</t>
  </si>
  <si>
    <t>姓名</t>
  </si>
  <si>
    <t>准考证号</t>
  </si>
  <si>
    <r>
      <rPr>
        <sz val="10"/>
        <rFont val="方正黑体_GBK"/>
        <family val="4"/>
      </rPr>
      <t>退役量化分</t>
    </r>
  </si>
  <si>
    <r>
      <rPr>
        <sz val="10"/>
        <rFont val="方正黑体_GBK"/>
        <family val="4"/>
      </rPr>
      <t>笔试成绩</t>
    </r>
  </si>
  <si>
    <r>
      <rPr>
        <sz val="10"/>
        <rFont val="方正黑体_GBK"/>
        <family val="4"/>
      </rPr>
      <t>笔试总成绩</t>
    </r>
  </si>
  <si>
    <r>
      <rPr>
        <sz val="10"/>
        <rFont val="方正黑体_GBK"/>
        <family val="4"/>
      </rPr>
      <t>面试成绩</t>
    </r>
  </si>
  <si>
    <r>
      <rPr>
        <sz val="10"/>
        <rFont val="方正黑体_GBK"/>
        <family val="4"/>
      </rPr>
      <t>总成绩</t>
    </r>
  </si>
  <si>
    <t>单位名称</t>
  </si>
  <si>
    <t>单位代码</t>
  </si>
  <si>
    <t>职位名称</t>
  </si>
  <si>
    <t>职位代码</t>
  </si>
  <si>
    <t>备注</t>
  </si>
  <si>
    <t>朱国欣</t>
  </si>
  <si>
    <t>22900011508</t>
  </si>
  <si>
    <t>江阴市澄江街道办事处</t>
  </si>
  <si>
    <t>1002</t>
  </si>
  <si>
    <r>
      <t>村（社区）工作者（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</t>
    </r>
  </si>
  <si>
    <t>06</t>
  </si>
  <si>
    <t>吴振华</t>
  </si>
  <si>
    <t>22900012013</t>
  </si>
  <si>
    <t>蔡子健</t>
  </si>
  <si>
    <t>22900010722</t>
  </si>
  <si>
    <t>吴星晨</t>
  </si>
  <si>
    <t>22900011329</t>
  </si>
  <si>
    <t>潘昊</t>
  </si>
  <si>
    <t>22900011729</t>
  </si>
  <si>
    <t>王文坚</t>
  </si>
  <si>
    <t>22900011702</t>
  </si>
  <si>
    <t>王意翔</t>
  </si>
  <si>
    <t>22900011906</t>
  </si>
  <si>
    <t>递补</t>
  </si>
  <si>
    <t>王宇锋</t>
  </si>
  <si>
    <t>22900012023</t>
  </si>
  <si>
    <t>赵鑫宇</t>
  </si>
  <si>
    <t>22900012116</t>
  </si>
  <si>
    <t>朱永健</t>
  </si>
  <si>
    <t>22900010819</t>
  </si>
  <si>
    <t>朱洁</t>
  </si>
  <si>
    <t>22900012418</t>
  </si>
  <si>
    <r>
      <t>村（社区）工作者（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</t>
    </r>
  </si>
  <si>
    <t>07</t>
  </si>
  <si>
    <t>李林凤</t>
  </si>
  <si>
    <t>22900011807</t>
  </si>
  <si>
    <t>李洁芸</t>
  </si>
  <si>
    <t>22900012112</t>
  </si>
  <si>
    <t>曹雯</t>
  </si>
  <si>
    <t>22900010201</t>
  </si>
  <si>
    <t>胡品君</t>
  </si>
  <si>
    <t>22900012728</t>
  </si>
  <si>
    <t>鲍雨桐</t>
  </si>
  <si>
    <t>22900012315</t>
  </si>
  <si>
    <t>孙静娴</t>
  </si>
  <si>
    <t>22900011420</t>
  </si>
  <si>
    <t>陈瑜</t>
  </si>
  <si>
    <t>22900013101</t>
  </si>
  <si>
    <t>范雨卓</t>
  </si>
  <si>
    <t>22900012008</t>
  </si>
  <si>
    <t>王曦贤</t>
  </si>
  <si>
    <t>22900011604</t>
  </si>
  <si>
    <t>金城斌</t>
  </si>
  <si>
    <t>22900011019</t>
  </si>
  <si>
    <t>江阴市云亭街道办事处</t>
  </si>
  <si>
    <t>1004</t>
  </si>
  <si>
    <t>12</t>
  </si>
  <si>
    <t>刘彦良</t>
  </si>
  <si>
    <t>22900010426</t>
  </si>
  <si>
    <t>赵阳</t>
  </si>
  <si>
    <t>22900012026</t>
  </si>
  <si>
    <t>朱斌强</t>
  </si>
  <si>
    <t>22900013403</t>
  </si>
  <si>
    <t>张燕</t>
  </si>
  <si>
    <t>22900011901</t>
  </si>
  <si>
    <t>13</t>
  </si>
  <si>
    <t>蔡文芸</t>
  </si>
  <si>
    <t>22900010812</t>
  </si>
  <si>
    <t>姚文文</t>
  </si>
  <si>
    <t>22900012620</t>
  </si>
  <si>
    <t>苏洁</t>
  </si>
  <si>
    <t>22900010821</t>
  </si>
  <si>
    <t>吴心怡</t>
  </si>
  <si>
    <t>22900010614</t>
  </si>
  <si>
    <r>
      <t>村（社区）工作者（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</t>
    </r>
  </si>
  <si>
    <t>14</t>
  </si>
  <si>
    <t>刘俊宝</t>
  </si>
  <si>
    <t>22900012726</t>
  </si>
  <si>
    <r>
      <t>村（社区）工作者（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</t>
    </r>
  </si>
  <si>
    <t>15</t>
  </si>
  <si>
    <t>陈程</t>
  </si>
  <si>
    <t>22900011015</t>
  </si>
  <si>
    <t>江阴市申港街道办事处</t>
  </si>
  <si>
    <t>1006</t>
  </si>
  <si>
    <t>20</t>
  </si>
  <si>
    <t>孙见茹</t>
  </si>
  <si>
    <t>22900012724</t>
  </si>
  <si>
    <t>22</t>
  </si>
  <si>
    <t>陈沛迪</t>
  </si>
  <si>
    <t>22900011021</t>
  </si>
  <si>
    <r>
      <t>村（社区）工作者（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</t>
    </r>
  </si>
  <si>
    <t>23</t>
  </si>
  <si>
    <t>徐于洋</t>
  </si>
  <si>
    <t>22900011607</t>
  </si>
  <si>
    <r>
      <t>村（社区）工作者（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）</t>
    </r>
  </si>
  <si>
    <t>24</t>
  </si>
  <si>
    <t>顾贤</t>
  </si>
  <si>
    <t>22900012617</t>
  </si>
  <si>
    <t>江阴市利港街道办事处</t>
  </si>
  <si>
    <t>1007</t>
  </si>
  <si>
    <t>25</t>
  </si>
  <si>
    <t>刘嘉骏</t>
  </si>
  <si>
    <t>22900010215</t>
  </si>
  <si>
    <t>刘鹏翔</t>
  </si>
  <si>
    <t>22900013202</t>
  </si>
  <si>
    <t>黄达</t>
  </si>
  <si>
    <t>22900012830</t>
  </si>
  <si>
    <t>徐煜</t>
  </si>
  <si>
    <t>22900010526</t>
  </si>
  <si>
    <t>26</t>
  </si>
  <si>
    <t>马玉娇</t>
  </si>
  <si>
    <t>22900011517</t>
  </si>
  <si>
    <t>江霖</t>
  </si>
  <si>
    <t>22900012603</t>
  </si>
  <si>
    <t>周妤</t>
  </si>
  <si>
    <t>22900010913</t>
  </si>
  <si>
    <t>范文烨</t>
  </si>
  <si>
    <t>22900011909</t>
  </si>
  <si>
    <t>27</t>
  </si>
  <si>
    <t>钱凯</t>
  </si>
  <si>
    <t>22900010308</t>
  </si>
  <si>
    <t>28</t>
  </si>
  <si>
    <t>梅凌杰</t>
  </si>
  <si>
    <t>22900012824</t>
  </si>
  <si>
    <t>汪明杰</t>
  </si>
  <si>
    <t>22900012809</t>
  </si>
  <si>
    <t>江阴市周庄镇人民政府</t>
  </si>
  <si>
    <t>1011</t>
  </si>
  <si>
    <t>37</t>
  </si>
  <si>
    <t>王雁</t>
  </si>
  <si>
    <t>22900011811</t>
  </si>
  <si>
    <t>38</t>
  </si>
  <si>
    <t>卞阳</t>
  </si>
  <si>
    <t>22900013209</t>
  </si>
  <si>
    <t>39</t>
  </si>
  <si>
    <t>李婷婷</t>
  </si>
  <si>
    <t>22900010214</t>
  </si>
  <si>
    <t>40</t>
  </si>
  <si>
    <t>侍雨潇</t>
  </si>
  <si>
    <t>22900011023</t>
  </si>
  <si>
    <t>江阴市长泾镇人民政府</t>
  </si>
  <si>
    <t>1012</t>
  </si>
  <si>
    <t>43</t>
  </si>
  <si>
    <t>孙雨铖</t>
  </si>
  <si>
    <t>22900010829</t>
  </si>
  <si>
    <t>钱鸿波</t>
  </si>
  <si>
    <t>22900011610</t>
  </si>
  <si>
    <t>刘一诺</t>
  </si>
  <si>
    <t>22900010619</t>
  </si>
  <si>
    <t>44</t>
  </si>
  <si>
    <t>肖蔼珈</t>
  </si>
  <si>
    <t>22900013119</t>
  </si>
  <si>
    <t>周艳阳</t>
  </si>
  <si>
    <t>22900012722</t>
  </si>
  <si>
    <t>刘凌锋</t>
  </si>
  <si>
    <t>22900011328</t>
  </si>
  <si>
    <t>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</si>
</sst>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方正黑体_GBK"/>
      <family val="4"/>
    </font>
    <font>
      <sz val="10"/>
      <name val="方正楷体_GBK"/>
      <family val="4"/>
    </font>
    <font>
      <sz val="10"/>
      <name val="Times New Roman"/>
      <family val="1"/>
    </font>
    <font>
      <sz val="14"/>
      <name val="方正小标宋_GBK"/>
      <family val="4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6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00B0F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SheetLayoutView="100" workbookViewId="0" topLeftCell="A33">
      <selection activeCell="M6" sqref="M6"/>
    </sheetView>
  </sheetViews>
  <sheetFormatPr defaultColWidth="9.140625" defaultRowHeight="12.75"/>
  <cols>
    <col min="1" max="1" width="9.140625" style="4" customWidth="1"/>
    <col min="2" max="2" width="9.140625" style="3" customWidth="1"/>
    <col min="3" max="3" width="13.140625" style="3" bestFit="1" customWidth="1"/>
    <col min="4" max="4" width="11.421875" style="5" bestFit="1" customWidth="1"/>
    <col min="5" max="6" width="13.140625" style="5" bestFit="1" customWidth="1"/>
    <col min="7" max="8" width="9.140625" style="5" customWidth="1"/>
    <col min="9" max="9" width="31.421875" style="3" customWidth="1"/>
    <col min="10" max="10" width="9.140625" style="6" customWidth="1"/>
    <col min="11" max="11" width="19.140625" style="6" customWidth="1"/>
    <col min="12" max="12" width="9.140625" style="6" customWidth="1"/>
    <col min="13" max="13" width="11.00390625" style="7" customWidth="1"/>
    <col min="14" max="16384" width="9.140625" style="7" customWidth="1"/>
  </cols>
  <sheetData>
    <row r="1" spans="1:13" s="1" customFormat="1" ht="24.75" customHeight="1">
      <c r="A1" s="8" t="s">
        <v>0</v>
      </c>
      <c r="B1" s="9"/>
      <c r="C1" s="9"/>
      <c r="D1" s="10"/>
      <c r="E1" s="10"/>
      <c r="F1" s="10"/>
      <c r="G1" s="10"/>
      <c r="H1" s="10"/>
      <c r="I1" s="9"/>
      <c r="J1" s="9"/>
      <c r="K1" s="9"/>
      <c r="L1" s="9"/>
      <c r="M1" s="9"/>
    </row>
    <row r="2" spans="1:13" s="2" customFormat="1" ht="22.5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</row>
    <row r="3" spans="1:13" s="3" customFormat="1" ht="21.75" customHeight="1">
      <c r="A3" s="13">
        <v>1</v>
      </c>
      <c r="B3" s="14" t="s">
        <v>14</v>
      </c>
      <c r="C3" s="15" t="s">
        <v>15</v>
      </c>
      <c r="D3" s="16"/>
      <c r="E3" s="17">
        <v>80</v>
      </c>
      <c r="F3" s="16">
        <v>80</v>
      </c>
      <c r="G3" s="18">
        <v>74.4</v>
      </c>
      <c r="H3" s="18">
        <f aca="true" t="shared" si="0" ref="H3:H21">F3*0.5+G3*0.5</f>
        <v>77.2</v>
      </c>
      <c r="I3" s="14" t="s">
        <v>16</v>
      </c>
      <c r="J3" s="21" t="s">
        <v>17</v>
      </c>
      <c r="K3" s="14" t="s">
        <v>18</v>
      </c>
      <c r="L3" s="21" t="s">
        <v>19</v>
      </c>
      <c r="M3" s="22"/>
    </row>
    <row r="4" spans="1:13" s="3" customFormat="1" ht="21.75" customHeight="1">
      <c r="A4" s="13">
        <v>2</v>
      </c>
      <c r="B4" s="14" t="s">
        <v>20</v>
      </c>
      <c r="C4" s="15" t="s">
        <v>21</v>
      </c>
      <c r="D4" s="16"/>
      <c r="E4" s="17">
        <v>69.5</v>
      </c>
      <c r="F4" s="16">
        <v>69.5</v>
      </c>
      <c r="G4" s="18">
        <v>74.9</v>
      </c>
      <c r="H4" s="18">
        <f t="shared" si="0"/>
        <v>72.2</v>
      </c>
      <c r="I4" s="14" t="s">
        <v>16</v>
      </c>
      <c r="J4" s="21" t="s">
        <v>17</v>
      </c>
      <c r="K4" s="14" t="s">
        <v>18</v>
      </c>
      <c r="L4" s="21" t="s">
        <v>19</v>
      </c>
      <c r="M4" s="22"/>
    </row>
    <row r="5" spans="1:13" s="3" customFormat="1" ht="21.75" customHeight="1">
      <c r="A5" s="13">
        <v>3</v>
      </c>
      <c r="B5" s="14" t="s">
        <v>22</v>
      </c>
      <c r="C5" s="15" t="s">
        <v>23</v>
      </c>
      <c r="D5" s="16"/>
      <c r="E5" s="17">
        <v>71.5</v>
      </c>
      <c r="F5" s="16">
        <v>71.5</v>
      </c>
      <c r="G5" s="18">
        <v>68.8</v>
      </c>
      <c r="H5" s="18">
        <f t="shared" si="0"/>
        <v>70.15</v>
      </c>
      <c r="I5" s="14" t="s">
        <v>16</v>
      </c>
      <c r="J5" s="21" t="s">
        <v>17</v>
      </c>
      <c r="K5" s="14" t="s">
        <v>18</v>
      </c>
      <c r="L5" s="21" t="s">
        <v>19</v>
      </c>
      <c r="M5" s="22"/>
    </row>
    <row r="6" spans="1:13" s="3" customFormat="1" ht="21.75" customHeight="1">
      <c r="A6" s="13">
        <v>4</v>
      </c>
      <c r="B6" s="14" t="s">
        <v>24</v>
      </c>
      <c r="C6" s="15" t="s">
        <v>25</v>
      </c>
      <c r="D6" s="16"/>
      <c r="E6" s="17">
        <v>67.5</v>
      </c>
      <c r="F6" s="16">
        <v>67.5</v>
      </c>
      <c r="G6" s="18">
        <v>70</v>
      </c>
      <c r="H6" s="18">
        <f t="shared" si="0"/>
        <v>68.75</v>
      </c>
      <c r="I6" s="14" t="s">
        <v>16</v>
      </c>
      <c r="J6" s="21" t="s">
        <v>17</v>
      </c>
      <c r="K6" s="14" t="s">
        <v>18</v>
      </c>
      <c r="L6" s="21" t="s">
        <v>19</v>
      </c>
      <c r="M6" s="22"/>
    </row>
    <row r="7" spans="1:13" s="3" customFormat="1" ht="21.75" customHeight="1">
      <c r="A7" s="13">
        <v>5</v>
      </c>
      <c r="B7" s="14" t="s">
        <v>26</v>
      </c>
      <c r="C7" s="15" t="s">
        <v>27</v>
      </c>
      <c r="D7" s="16"/>
      <c r="E7" s="17">
        <v>66.5</v>
      </c>
      <c r="F7" s="16">
        <v>66.5</v>
      </c>
      <c r="G7" s="18">
        <v>68.8</v>
      </c>
      <c r="H7" s="18">
        <f t="shared" si="0"/>
        <v>67.65</v>
      </c>
      <c r="I7" s="14" t="s">
        <v>16</v>
      </c>
      <c r="J7" s="21" t="s">
        <v>17</v>
      </c>
      <c r="K7" s="14" t="s">
        <v>18</v>
      </c>
      <c r="L7" s="21" t="s">
        <v>19</v>
      </c>
      <c r="M7" s="22"/>
    </row>
    <row r="8" spans="1:13" s="3" customFormat="1" ht="21.75" customHeight="1">
      <c r="A8" s="13">
        <v>6</v>
      </c>
      <c r="B8" s="14" t="s">
        <v>28</v>
      </c>
      <c r="C8" s="15" t="s">
        <v>29</v>
      </c>
      <c r="D8" s="16"/>
      <c r="E8" s="17">
        <v>58.5</v>
      </c>
      <c r="F8" s="16">
        <v>58.5</v>
      </c>
      <c r="G8" s="18">
        <v>72.4</v>
      </c>
      <c r="H8" s="18">
        <f t="shared" si="0"/>
        <v>65.45</v>
      </c>
      <c r="I8" s="14" t="s">
        <v>16</v>
      </c>
      <c r="J8" s="21" t="s">
        <v>17</v>
      </c>
      <c r="K8" s="14" t="s">
        <v>18</v>
      </c>
      <c r="L8" s="21" t="s">
        <v>19</v>
      </c>
      <c r="M8" s="22"/>
    </row>
    <row r="9" spans="1:13" s="3" customFormat="1" ht="21.75" customHeight="1">
      <c r="A9" s="13">
        <v>7</v>
      </c>
      <c r="B9" s="14" t="s">
        <v>30</v>
      </c>
      <c r="C9" s="15" t="s">
        <v>31</v>
      </c>
      <c r="D9" s="16"/>
      <c r="E9" s="17">
        <v>61</v>
      </c>
      <c r="F9" s="16">
        <v>61</v>
      </c>
      <c r="G9" s="18">
        <v>67</v>
      </c>
      <c r="H9" s="18">
        <f t="shared" si="0"/>
        <v>64</v>
      </c>
      <c r="I9" s="14" t="s">
        <v>16</v>
      </c>
      <c r="J9" s="21" t="s">
        <v>17</v>
      </c>
      <c r="K9" s="14" t="s">
        <v>18</v>
      </c>
      <c r="L9" s="21" t="s">
        <v>19</v>
      </c>
      <c r="M9" s="14" t="s">
        <v>32</v>
      </c>
    </row>
    <row r="10" spans="1:13" s="3" customFormat="1" ht="21.75" customHeight="1">
      <c r="A10" s="13">
        <v>8</v>
      </c>
      <c r="B10" s="14" t="s">
        <v>33</v>
      </c>
      <c r="C10" s="15" t="s">
        <v>34</v>
      </c>
      <c r="D10" s="16"/>
      <c r="E10" s="17">
        <v>56.5</v>
      </c>
      <c r="F10" s="16">
        <v>56.5</v>
      </c>
      <c r="G10" s="18">
        <v>69</v>
      </c>
      <c r="H10" s="18">
        <f t="shared" si="0"/>
        <v>62.75</v>
      </c>
      <c r="I10" s="14" t="s">
        <v>16</v>
      </c>
      <c r="J10" s="21" t="s">
        <v>17</v>
      </c>
      <c r="K10" s="14" t="s">
        <v>18</v>
      </c>
      <c r="L10" s="21" t="s">
        <v>19</v>
      </c>
      <c r="M10" s="14" t="s">
        <v>32</v>
      </c>
    </row>
    <row r="11" spans="1:13" s="3" customFormat="1" ht="21.75" customHeight="1">
      <c r="A11" s="13">
        <v>9</v>
      </c>
      <c r="B11" s="14" t="s">
        <v>35</v>
      </c>
      <c r="C11" s="15" t="s">
        <v>36</v>
      </c>
      <c r="D11" s="16"/>
      <c r="E11" s="17">
        <v>54.5</v>
      </c>
      <c r="F11" s="16">
        <v>54.5</v>
      </c>
      <c r="G11" s="18">
        <v>67.9</v>
      </c>
      <c r="H11" s="18">
        <f t="shared" si="0"/>
        <v>61.2</v>
      </c>
      <c r="I11" s="14" t="s">
        <v>16</v>
      </c>
      <c r="J11" s="21" t="s">
        <v>17</v>
      </c>
      <c r="K11" s="14" t="s">
        <v>18</v>
      </c>
      <c r="L11" s="21" t="s">
        <v>19</v>
      </c>
      <c r="M11" s="14" t="s">
        <v>32</v>
      </c>
    </row>
    <row r="12" spans="1:13" s="3" customFormat="1" ht="21.75" customHeight="1">
      <c r="A12" s="13">
        <v>10</v>
      </c>
      <c r="B12" s="14" t="s">
        <v>37</v>
      </c>
      <c r="C12" s="15" t="s">
        <v>38</v>
      </c>
      <c r="D12" s="16"/>
      <c r="E12" s="17">
        <v>56</v>
      </c>
      <c r="F12" s="16">
        <v>56</v>
      </c>
      <c r="G12" s="18">
        <v>66.4</v>
      </c>
      <c r="H12" s="18">
        <f t="shared" si="0"/>
        <v>61.2</v>
      </c>
      <c r="I12" s="14" t="s">
        <v>16</v>
      </c>
      <c r="J12" s="21" t="s">
        <v>17</v>
      </c>
      <c r="K12" s="14" t="s">
        <v>18</v>
      </c>
      <c r="L12" s="21" t="s">
        <v>19</v>
      </c>
      <c r="M12" s="14" t="s">
        <v>32</v>
      </c>
    </row>
    <row r="13" spans="1:13" s="3" customFormat="1" ht="21.75" customHeight="1">
      <c r="A13" s="13">
        <v>11</v>
      </c>
      <c r="B13" s="14" t="s">
        <v>39</v>
      </c>
      <c r="C13" s="15" t="s">
        <v>40</v>
      </c>
      <c r="D13" s="16"/>
      <c r="E13" s="17">
        <v>72</v>
      </c>
      <c r="F13" s="16">
        <v>72</v>
      </c>
      <c r="G13" s="18">
        <v>76.08</v>
      </c>
      <c r="H13" s="18">
        <f t="shared" si="0"/>
        <v>74.03999999999999</v>
      </c>
      <c r="I13" s="14" t="s">
        <v>16</v>
      </c>
      <c r="J13" s="21" t="s">
        <v>17</v>
      </c>
      <c r="K13" s="14" t="s">
        <v>41</v>
      </c>
      <c r="L13" s="21" t="s">
        <v>42</v>
      </c>
      <c r="M13" s="22"/>
    </row>
    <row r="14" spans="1:13" s="3" customFormat="1" ht="21.75" customHeight="1">
      <c r="A14" s="13">
        <v>12</v>
      </c>
      <c r="B14" s="14" t="s">
        <v>43</v>
      </c>
      <c r="C14" s="15" t="s">
        <v>44</v>
      </c>
      <c r="D14" s="16"/>
      <c r="E14" s="17">
        <v>74.5</v>
      </c>
      <c r="F14" s="16">
        <v>74.5</v>
      </c>
      <c r="G14" s="18">
        <v>72.8</v>
      </c>
      <c r="H14" s="18">
        <f t="shared" si="0"/>
        <v>73.65</v>
      </c>
      <c r="I14" s="14" t="s">
        <v>16</v>
      </c>
      <c r="J14" s="21" t="s">
        <v>17</v>
      </c>
      <c r="K14" s="14" t="s">
        <v>41</v>
      </c>
      <c r="L14" s="21" t="s">
        <v>42</v>
      </c>
      <c r="M14" s="22"/>
    </row>
    <row r="15" spans="1:13" s="3" customFormat="1" ht="21.75" customHeight="1">
      <c r="A15" s="13">
        <v>13</v>
      </c>
      <c r="B15" s="14" t="s">
        <v>45</v>
      </c>
      <c r="C15" s="15" t="s">
        <v>46</v>
      </c>
      <c r="D15" s="16"/>
      <c r="E15" s="17">
        <v>70.5</v>
      </c>
      <c r="F15" s="16">
        <v>70.5</v>
      </c>
      <c r="G15" s="18">
        <v>74.02</v>
      </c>
      <c r="H15" s="18">
        <f t="shared" si="0"/>
        <v>72.25999999999999</v>
      </c>
      <c r="I15" s="14" t="s">
        <v>16</v>
      </c>
      <c r="J15" s="21" t="s">
        <v>17</v>
      </c>
      <c r="K15" s="14" t="s">
        <v>41</v>
      </c>
      <c r="L15" s="21" t="s">
        <v>42</v>
      </c>
      <c r="M15" s="22"/>
    </row>
    <row r="16" spans="1:13" s="3" customFormat="1" ht="21.75" customHeight="1">
      <c r="A16" s="13">
        <v>14</v>
      </c>
      <c r="B16" s="14" t="s">
        <v>47</v>
      </c>
      <c r="C16" s="15" t="s">
        <v>48</v>
      </c>
      <c r="D16" s="16"/>
      <c r="E16" s="17">
        <v>72.5</v>
      </c>
      <c r="F16" s="16">
        <v>72.5</v>
      </c>
      <c r="G16" s="18">
        <v>71.64</v>
      </c>
      <c r="H16" s="18">
        <f t="shared" si="0"/>
        <v>72.07</v>
      </c>
      <c r="I16" s="14" t="s">
        <v>16</v>
      </c>
      <c r="J16" s="21" t="s">
        <v>17</v>
      </c>
      <c r="K16" s="14" t="s">
        <v>41</v>
      </c>
      <c r="L16" s="21" t="s">
        <v>42</v>
      </c>
      <c r="M16" s="22"/>
    </row>
    <row r="17" spans="1:13" s="3" customFormat="1" ht="21.75" customHeight="1">
      <c r="A17" s="13">
        <v>15</v>
      </c>
      <c r="B17" s="14" t="s">
        <v>49</v>
      </c>
      <c r="C17" s="15" t="s">
        <v>50</v>
      </c>
      <c r="D17" s="16"/>
      <c r="E17" s="17">
        <v>69.5</v>
      </c>
      <c r="F17" s="16">
        <v>69.5</v>
      </c>
      <c r="G17" s="18">
        <v>71.8</v>
      </c>
      <c r="H17" s="18">
        <f t="shared" si="0"/>
        <v>70.65</v>
      </c>
      <c r="I17" s="14" t="s">
        <v>16</v>
      </c>
      <c r="J17" s="21" t="s">
        <v>17</v>
      </c>
      <c r="K17" s="14" t="s">
        <v>41</v>
      </c>
      <c r="L17" s="21" t="s">
        <v>42</v>
      </c>
      <c r="M17" s="22"/>
    </row>
    <row r="18" spans="1:13" s="3" customFormat="1" ht="21.75" customHeight="1">
      <c r="A18" s="13">
        <v>16</v>
      </c>
      <c r="B18" s="14" t="s">
        <v>51</v>
      </c>
      <c r="C18" s="15" t="s">
        <v>52</v>
      </c>
      <c r="D18" s="16"/>
      <c r="E18" s="17">
        <v>68</v>
      </c>
      <c r="F18" s="16">
        <v>68</v>
      </c>
      <c r="G18" s="18">
        <v>71.7</v>
      </c>
      <c r="H18" s="18">
        <f t="shared" si="0"/>
        <v>69.85</v>
      </c>
      <c r="I18" s="14" t="s">
        <v>16</v>
      </c>
      <c r="J18" s="21" t="s">
        <v>17</v>
      </c>
      <c r="K18" s="14" t="s">
        <v>41</v>
      </c>
      <c r="L18" s="21" t="s">
        <v>42</v>
      </c>
      <c r="M18" s="22"/>
    </row>
    <row r="19" spans="1:13" s="3" customFormat="1" ht="21.75" customHeight="1">
      <c r="A19" s="13">
        <v>17</v>
      </c>
      <c r="B19" s="14" t="s">
        <v>53</v>
      </c>
      <c r="C19" s="15" t="s">
        <v>54</v>
      </c>
      <c r="D19" s="16"/>
      <c r="E19" s="17">
        <v>65</v>
      </c>
      <c r="F19" s="16">
        <v>65</v>
      </c>
      <c r="G19" s="18">
        <v>74.4</v>
      </c>
      <c r="H19" s="18">
        <f t="shared" si="0"/>
        <v>69.7</v>
      </c>
      <c r="I19" s="14" t="s">
        <v>16</v>
      </c>
      <c r="J19" s="21" t="s">
        <v>17</v>
      </c>
      <c r="K19" s="14" t="s">
        <v>41</v>
      </c>
      <c r="L19" s="21" t="s">
        <v>42</v>
      </c>
      <c r="M19" s="22"/>
    </row>
    <row r="20" spans="1:13" s="3" customFormat="1" ht="21.75" customHeight="1">
      <c r="A20" s="13">
        <v>18</v>
      </c>
      <c r="B20" s="14" t="s">
        <v>55</v>
      </c>
      <c r="C20" s="15" t="s">
        <v>56</v>
      </c>
      <c r="D20" s="16"/>
      <c r="E20" s="17">
        <v>71</v>
      </c>
      <c r="F20" s="16">
        <v>71</v>
      </c>
      <c r="G20" s="18">
        <v>68.1</v>
      </c>
      <c r="H20" s="18">
        <f t="shared" si="0"/>
        <v>69.55</v>
      </c>
      <c r="I20" s="14" t="s">
        <v>16</v>
      </c>
      <c r="J20" s="21" t="s">
        <v>17</v>
      </c>
      <c r="K20" s="14" t="s">
        <v>41</v>
      </c>
      <c r="L20" s="21" t="s">
        <v>42</v>
      </c>
      <c r="M20" s="22"/>
    </row>
    <row r="21" spans="1:13" s="3" customFormat="1" ht="21.75" customHeight="1">
      <c r="A21" s="13">
        <v>19</v>
      </c>
      <c r="B21" s="14" t="s">
        <v>57</v>
      </c>
      <c r="C21" s="15" t="s">
        <v>58</v>
      </c>
      <c r="D21" s="16"/>
      <c r="E21" s="17">
        <v>70.5</v>
      </c>
      <c r="F21" s="16">
        <v>70.5</v>
      </c>
      <c r="G21" s="18">
        <v>66.62</v>
      </c>
      <c r="H21" s="18">
        <f t="shared" si="0"/>
        <v>68.56</v>
      </c>
      <c r="I21" s="14" t="s">
        <v>16</v>
      </c>
      <c r="J21" s="21" t="s">
        <v>17</v>
      </c>
      <c r="K21" s="14" t="s">
        <v>41</v>
      </c>
      <c r="L21" s="21" t="s">
        <v>42</v>
      </c>
      <c r="M21" s="14" t="s">
        <v>32</v>
      </c>
    </row>
    <row r="22" spans="1:13" s="3" customFormat="1" ht="21" customHeight="1">
      <c r="A22" s="13">
        <v>20</v>
      </c>
      <c r="B22" s="14" t="s">
        <v>59</v>
      </c>
      <c r="C22" s="15" t="s">
        <v>60</v>
      </c>
      <c r="D22" s="16"/>
      <c r="E22" s="17">
        <v>65.5</v>
      </c>
      <c r="F22" s="16">
        <v>65.5</v>
      </c>
      <c r="G22" s="18">
        <v>70.82</v>
      </c>
      <c r="H22" s="18">
        <f aca="true" t="shared" si="1" ref="H22:H58">F22*0.5+G22*0.5</f>
        <v>68.16</v>
      </c>
      <c r="I22" s="14" t="s">
        <v>16</v>
      </c>
      <c r="J22" s="21" t="s">
        <v>17</v>
      </c>
      <c r="K22" s="14" t="s">
        <v>41</v>
      </c>
      <c r="L22" s="21" t="s">
        <v>42</v>
      </c>
      <c r="M22" s="14" t="s">
        <v>32</v>
      </c>
    </row>
    <row r="23" spans="1:13" s="3" customFormat="1" ht="21.75" customHeight="1">
      <c r="A23" s="13">
        <v>21</v>
      </c>
      <c r="B23" s="14" t="s">
        <v>61</v>
      </c>
      <c r="C23" s="15" t="s">
        <v>62</v>
      </c>
      <c r="D23" s="16"/>
      <c r="E23" s="17">
        <v>72</v>
      </c>
      <c r="F23" s="16">
        <v>72</v>
      </c>
      <c r="G23" s="18">
        <v>71.7</v>
      </c>
      <c r="H23" s="18">
        <f t="shared" si="1"/>
        <v>71.85</v>
      </c>
      <c r="I23" s="14" t="s">
        <v>63</v>
      </c>
      <c r="J23" s="21" t="s">
        <v>64</v>
      </c>
      <c r="K23" s="14" t="s">
        <v>18</v>
      </c>
      <c r="L23" s="21" t="s">
        <v>65</v>
      </c>
      <c r="M23" s="22"/>
    </row>
    <row r="24" spans="1:13" s="3" customFormat="1" ht="21.75" customHeight="1">
      <c r="A24" s="13">
        <v>22</v>
      </c>
      <c r="B24" s="14" t="s">
        <v>66</v>
      </c>
      <c r="C24" s="15" t="s">
        <v>67</v>
      </c>
      <c r="D24" s="16"/>
      <c r="E24" s="17">
        <v>71</v>
      </c>
      <c r="F24" s="16">
        <v>71</v>
      </c>
      <c r="G24" s="18">
        <v>72.4</v>
      </c>
      <c r="H24" s="18">
        <f t="shared" si="1"/>
        <v>71.7</v>
      </c>
      <c r="I24" s="14" t="s">
        <v>63</v>
      </c>
      <c r="J24" s="21" t="s">
        <v>64</v>
      </c>
      <c r="K24" s="14" t="s">
        <v>18</v>
      </c>
      <c r="L24" s="21" t="s">
        <v>65</v>
      </c>
      <c r="M24" s="22"/>
    </row>
    <row r="25" spans="1:13" s="3" customFormat="1" ht="21" customHeight="1">
      <c r="A25" s="13">
        <v>23</v>
      </c>
      <c r="B25" s="14" t="s">
        <v>68</v>
      </c>
      <c r="C25" s="15" t="s">
        <v>69</v>
      </c>
      <c r="D25" s="16"/>
      <c r="E25" s="17">
        <v>62</v>
      </c>
      <c r="F25" s="16">
        <v>62</v>
      </c>
      <c r="G25" s="18">
        <v>72.44</v>
      </c>
      <c r="H25" s="18">
        <f t="shared" si="1"/>
        <v>67.22</v>
      </c>
      <c r="I25" s="14" t="s">
        <v>63</v>
      </c>
      <c r="J25" s="21" t="s">
        <v>64</v>
      </c>
      <c r="K25" s="14" t="s">
        <v>18</v>
      </c>
      <c r="L25" s="21" t="s">
        <v>65</v>
      </c>
      <c r="M25" s="22"/>
    </row>
    <row r="26" spans="1:13" s="3" customFormat="1" ht="21" customHeight="1">
      <c r="A26" s="13">
        <v>24</v>
      </c>
      <c r="B26" s="14" t="s">
        <v>70</v>
      </c>
      <c r="C26" s="15" t="s">
        <v>71</v>
      </c>
      <c r="D26" s="16"/>
      <c r="E26" s="17">
        <v>62.5</v>
      </c>
      <c r="F26" s="16">
        <v>62.5</v>
      </c>
      <c r="G26" s="18">
        <v>69.5</v>
      </c>
      <c r="H26" s="18">
        <f t="shared" si="1"/>
        <v>66</v>
      </c>
      <c r="I26" s="14" t="s">
        <v>63</v>
      </c>
      <c r="J26" s="21" t="s">
        <v>64</v>
      </c>
      <c r="K26" s="14" t="s">
        <v>18</v>
      </c>
      <c r="L26" s="21" t="s">
        <v>65</v>
      </c>
      <c r="M26" s="22"/>
    </row>
    <row r="27" spans="1:13" s="3" customFormat="1" ht="21" customHeight="1">
      <c r="A27" s="13">
        <v>25</v>
      </c>
      <c r="B27" s="14" t="s">
        <v>72</v>
      </c>
      <c r="C27" s="15" t="s">
        <v>73</v>
      </c>
      <c r="D27" s="16"/>
      <c r="E27" s="17">
        <v>68</v>
      </c>
      <c r="F27" s="16">
        <v>68</v>
      </c>
      <c r="G27" s="18">
        <v>74.7</v>
      </c>
      <c r="H27" s="18">
        <f t="shared" si="1"/>
        <v>71.35</v>
      </c>
      <c r="I27" s="14" t="s">
        <v>63</v>
      </c>
      <c r="J27" s="21" t="s">
        <v>64</v>
      </c>
      <c r="K27" s="14" t="s">
        <v>41</v>
      </c>
      <c r="L27" s="21" t="s">
        <v>74</v>
      </c>
      <c r="M27" s="22"/>
    </row>
    <row r="28" spans="1:13" s="3" customFormat="1" ht="21" customHeight="1">
      <c r="A28" s="13">
        <v>26</v>
      </c>
      <c r="B28" s="14" t="s">
        <v>75</v>
      </c>
      <c r="C28" s="15" t="s">
        <v>76</v>
      </c>
      <c r="D28" s="16"/>
      <c r="E28" s="17">
        <v>66</v>
      </c>
      <c r="F28" s="16">
        <v>66</v>
      </c>
      <c r="G28" s="18">
        <v>72.7</v>
      </c>
      <c r="H28" s="18">
        <f t="shared" si="1"/>
        <v>69.35</v>
      </c>
      <c r="I28" s="14" t="s">
        <v>63</v>
      </c>
      <c r="J28" s="21" t="s">
        <v>64</v>
      </c>
      <c r="K28" s="14" t="s">
        <v>41</v>
      </c>
      <c r="L28" s="21" t="s">
        <v>74</v>
      </c>
      <c r="M28" s="22"/>
    </row>
    <row r="29" spans="1:13" s="3" customFormat="1" ht="21" customHeight="1">
      <c r="A29" s="13">
        <v>27</v>
      </c>
      <c r="B29" s="14" t="s">
        <v>77</v>
      </c>
      <c r="C29" s="15" t="s">
        <v>78</v>
      </c>
      <c r="D29" s="16"/>
      <c r="E29" s="17">
        <v>61.5</v>
      </c>
      <c r="F29" s="16">
        <v>61.5</v>
      </c>
      <c r="G29" s="18">
        <v>69.8</v>
      </c>
      <c r="H29" s="18">
        <f t="shared" si="1"/>
        <v>65.65</v>
      </c>
      <c r="I29" s="14" t="s">
        <v>63</v>
      </c>
      <c r="J29" s="21" t="s">
        <v>64</v>
      </c>
      <c r="K29" s="14" t="s">
        <v>41</v>
      </c>
      <c r="L29" s="21" t="s">
        <v>74</v>
      </c>
      <c r="M29" s="14" t="s">
        <v>32</v>
      </c>
    </row>
    <row r="30" spans="1:13" s="3" customFormat="1" ht="21" customHeight="1">
      <c r="A30" s="13">
        <v>28</v>
      </c>
      <c r="B30" s="14" t="s">
        <v>79</v>
      </c>
      <c r="C30" s="15" t="s">
        <v>80</v>
      </c>
      <c r="D30" s="16"/>
      <c r="E30" s="17">
        <v>62</v>
      </c>
      <c r="F30" s="16">
        <v>62</v>
      </c>
      <c r="G30" s="18">
        <v>68.7</v>
      </c>
      <c r="H30" s="18">
        <f t="shared" si="1"/>
        <v>65.35</v>
      </c>
      <c r="I30" s="14" t="s">
        <v>63</v>
      </c>
      <c r="J30" s="21" t="s">
        <v>64</v>
      </c>
      <c r="K30" s="14" t="s">
        <v>41</v>
      </c>
      <c r="L30" s="21" t="s">
        <v>74</v>
      </c>
      <c r="M30" s="14" t="s">
        <v>32</v>
      </c>
    </row>
    <row r="31" spans="1:13" s="3" customFormat="1" ht="21" customHeight="1">
      <c r="A31" s="13">
        <v>29</v>
      </c>
      <c r="B31" s="14" t="s">
        <v>81</v>
      </c>
      <c r="C31" s="15" t="s">
        <v>82</v>
      </c>
      <c r="D31" s="16"/>
      <c r="E31" s="17">
        <v>71</v>
      </c>
      <c r="F31" s="16">
        <v>71</v>
      </c>
      <c r="G31" s="18">
        <v>71.5</v>
      </c>
      <c r="H31" s="18">
        <f t="shared" si="1"/>
        <v>71.25</v>
      </c>
      <c r="I31" s="14" t="s">
        <v>63</v>
      </c>
      <c r="J31" s="21" t="s">
        <v>64</v>
      </c>
      <c r="K31" s="14" t="s">
        <v>83</v>
      </c>
      <c r="L31" s="21" t="s">
        <v>84</v>
      </c>
      <c r="M31" s="22"/>
    </row>
    <row r="32" spans="1:13" s="3" customFormat="1" ht="21.75" customHeight="1">
      <c r="A32" s="13">
        <v>30</v>
      </c>
      <c r="B32" s="19" t="s">
        <v>85</v>
      </c>
      <c r="C32" s="15" t="s">
        <v>86</v>
      </c>
      <c r="D32" s="20">
        <v>4</v>
      </c>
      <c r="E32" s="17">
        <v>58.5</v>
      </c>
      <c r="F32" s="16">
        <v>62.5</v>
      </c>
      <c r="G32" s="18">
        <v>66.1</v>
      </c>
      <c r="H32" s="18">
        <f t="shared" si="1"/>
        <v>64.3</v>
      </c>
      <c r="I32" s="19" t="s">
        <v>63</v>
      </c>
      <c r="J32" s="23" t="s">
        <v>64</v>
      </c>
      <c r="K32" s="19" t="s">
        <v>87</v>
      </c>
      <c r="L32" s="23" t="s">
        <v>88</v>
      </c>
      <c r="M32" s="22"/>
    </row>
    <row r="33" spans="1:13" s="3" customFormat="1" ht="21.75" customHeight="1">
      <c r="A33" s="13">
        <v>31</v>
      </c>
      <c r="B33" s="14" t="s">
        <v>89</v>
      </c>
      <c r="C33" s="15" t="s">
        <v>90</v>
      </c>
      <c r="D33" s="16"/>
      <c r="E33" s="17">
        <v>77</v>
      </c>
      <c r="F33" s="16">
        <v>77</v>
      </c>
      <c r="G33" s="18">
        <v>64.7</v>
      </c>
      <c r="H33" s="18">
        <f t="shared" si="1"/>
        <v>70.85</v>
      </c>
      <c r="I33" s="14" t="s">
        <v>91</v>
      </c>
      <c r="J33" s="21" t="s">
        <v>92</v>
      </c>
      <c r="K33" s="14" t="s">
        <v>41</v>
      </c>
      <c r="L33" s="21" t="s">
        <v>93</v>
      </c>
      <c r="M33" s="22"/>
    </row>
    <row r="34" spans="1:13" s="3" customFormat="1" ht="21.75" customHeight="1">
      <c r="A34" s="13">
        <v>32</v>
      </c>
      <c r="B34" s="14" t="s">
        <v>94</v>
      </c>
      <c r="C34" s="15" t="s">
        <v>95</v>
      </c>
      <c r="D34" s="16"/>
      <c r="E34" s="17">
        <v>69.5</v>
      </c>
      <c r="F34" s="16">
        <v>69.5</v>
      </c>
      <c r="G34" s="18">
        <v>69.72</v>
      </c>
      <c r="H34" s="18">
        <f t="shared" si="1"/>
        <v>69.61</v>
      </c>
      <c r="I34" s="14" t="s">
        <v>91</v>
      </c>
      <c r="J34" s="21" t="s">
        <v>92</v>
      </c>
      <c r="K34" s="14" t="s">
        <v>87</v>
      </c>
      <c r="L34" s="21" t="s">
        <v>96</v>
      </c>
      <c r="M34" s="22"/>
    </row>
    <row r="35" spans="1:13" s="3" customFormat="1" ht="21.75" customHeight="1">
      <c r="A35" s="13">
        <v>33</v>
      </c>
      <c r="B35" s="14" t="s">
        <v>97</v>
      </c>
      <c r="C35" s="15" t="s">
        <v>98</v>
      </c>
      <c r="D35" s="16"/>
      <c r="E35" s="17">
        <v>57.5</v>
      </c>
      <c r="F35" s="16">
        <v>57.5</v>
      </c>
      <c r="G35" s="18">
        <v>66.9</v>
      </c>
      <c r="H35" s="18">
        <f t="shared" si="1"/>
        <v>62.2</v>
      </c>
      <c r="I35" s="14" t="s">
        <v>91</v>
      </c>
      <c r="J35" s="21" t="s">
        <v>92</v>
      </c>
      <c r="K35" s="14" t="s">
        <v>99</v>
      </c>
      <c r="L35" s="21" t="s">
        <v>100</v>
      </c>
      <c r="M35" s="22"/>
    </row>
    <row r="36" spans="1:13" s="3" customFormat="1" ht="21.75" customHeight="1">
      <c r="A36" s="13">
        <v>34</v>
      </c>
      <c r="B36" s="19" t="s">
        <v>101</v>
      </c>
      <c r="C36" s="15" t="s">
        <v>102</v>
      </c>
      <c r="D36" s="20">
        <v>3</v>
      </c>
      <c r="E36" s="17">
        <v>58.5</v>
      </c>
      <c r="F36" s="16">
        <v>61.5</v>
      </c>
      <c r="G36" s="18">
        <v>64.1</v>
      </c>
      <c r="H36" s="18">
        <f t="shared" si="1"/>
        <v>62.8</v>
      </c>
      <c r="I36" s="19" t="s">
        <v>91</v>
      </c>
      <c r="J36" s="23" t="s">
        <v>92</v>
      </c>
      <c r="K36" s="19" t="s">
        <v>103</v>
      </c>
      <c r="L36" s="23" t="s">
        <v>104</v>
      </c>
      <c r="M36" s="22"/>
    </row>
    <row r="37" spans="1:13" s="3" customFormat="1" ht="21.75" customHeight="1">
      <c r="A37" s="13">
        <v>35</v>
      </c>
      <c r="B37" s="14" t="s">
        <v>105</v>
      </c>
      <c r="C37" s="15" t="s">
        <v>106</v>
      </c>
      <c r="D37" s="16"/>
      <c r="E37" s="17">
        <v>73.5</v>
      </c>
      <c r="F37" s="16">
        <v>73.5</v>
      </c>
      <c r="G37" s="18">
        <v>76.2</v>
      </c>
      <c r="H37" s="18">
        <f t="shared" si="1"/>
        <v>74.85</v>
      </c>
      <c r="I37" s="14" t="s">
        <v>107</v>
      </c>
      <c r="J37" s="21" t="s">
        <v>108</v>
      </c>
      <c r="K37" s="14" t="s">
        <v>18</v>
      </c>
      <c r="L37" s="21" t="s">
        <v>109</v>
      </c>
      <c r="M37" s="22"/>
    </row>
    <row r="38" spans="1:13" s="3" customFormat="1" ht="21.75" customHeight="1">
      <c r="A38" s="13">
        <v>36</v>
      </c>
      <c r="B38" s="14" t="s">
        <v>110</v>
      </c>
      <c r="C38" s="15" t="s">
        <v>111</v>
      </c>
      <c r="D38" s="16"/>
      <c r="E38" s="17">
        <v>68.5</v>
      </c>
      <c r="F38" s="16">
        <v>68.5</v>
      </c>
      <c r="G38" s="18">
        <v>69.2</v>
      </c>
      <c r="H38" s="18">
        <f t="shared" si="1"/>
        <v>68.85</v>
      </c>
      <c r="I38" s="14" t="s">
        <v>107</v>
      </c>
      <c r="J38" s="21" t="s">
        <v>108</v>
      </c>
      <c r="K38" s="14" t="s">
        <v>18</v>
      </c>
      <c r="L38" s="21" t="s">
        <v>109</v>
      </c>
      <c r="M38" s="22"/>
    </row>
    <row r="39" spans="1:13" s="3" customFormat="1" ht="21.75" customHeight="1">
      <c r="A39" s="13">
        <v>37</v>
      </c>
      <c r="B39" s="14" t="s">
        <v>112</v>
      </c>
      <c r="C39" s="15" t="s">
        <v>113</v>
      </c>
      <c r="D39" s="16"/>
      <c r="E39" s="17">
        <v>69.5</v>
      </c>
      <c r="F39" s="16">
        <v>69.5</v>
      </c>
      <c r="G39" s="18">
        <v>68</v>
      </c>
      <c r="H39" s="18">
        <f t="shared" si="1"/>
        <v>68.75</v>
      </c>
      <c r="I39" s="14" t="s">
        <v>107</v>
      </c>
      <c r="J39" s="21" t="s">
        <v>108</v>
      </c>
      <c r="K39" s="14" t="s">
        <v>18</v>
      </c>
      <c r="L39" s="21" t="s">
        <v>109</v>
      </c>
      <c r="M39" s="22"/>
    </row>
    <row r="40" spans="1:13" s="3" customFormat="1" ht="21.75" customHeight="1">
      <c r="A40" s="13">
        <v>38</v>
      </c>
      <c r="B40" s="14" t="s">
        <v>114</v>
      </c>
      <c r="C40" s="15" t="s">
        <v>115</v>
      </c>
      <c r="D40" s="16"/>
      <c r="E40" s="17">
        <v>66.5</v>
      </c>
      <c r="F40" s="16">
        <v>66.5</v>
      </c>
      <c r="G40" s="18">
        <v>70.4</v>
      </c>
      <c r="H40" s="18">
        <f t="shared" si="1"/>
        <v>68.45</v>
      </c>
      <c r="I40" s="14" t="s">
        <v>107</v>
      </c>
      <c r="J40" s="21" t="s">
        <v>108</v>
      </c>
      <c r="K40" s="14" t="s">
        <v>18</v>
      </c>
      <c r="L40" s="21" t="s">
        <v>109</v>
      </c>
      <c r="M40" s="22"/>
    </row>
    <row r="41" spans="1:13" s="3" customFormat="1" ht="21.75" customHeight="1">
      <c r="A41" s="13">
        <v>39</v>
      </c>
      <c r="B41" s="14" t="s">
        <v>116</v>
      </c>
      <c r="C41" s="15" t="s">
        <v>117</v>
      </c>
      <c r="D41" s="16"/>
      <c r="E41" s="17">
        <v>65.5</v>
      </c>
      <c r="F41" s="16">
        <v>65.5</v>
      </c>
      <c r="G41" s="18">
        <v>75</v>
      </c>
      <c r="H41" s="18">
        <f t="shared" si="1"/>
        <v>70.25</v>
      </c>
      <c r="I41" s="14" t="s">
        <v>107</v>
      </c>
      <c r="J41" s="21" t="s">
        <v>108</v>
      </c>
      <c r="K41" s="14" t="s">
        <v>41</v>
      </c>
      <c r="L41" s="21" t="s">
        <v>118</v>
      </c>
      <c r="M41" s="22"/>
    </row>
    <row r="42" spans="1:13" s="3" customFormat="1" ht="21.75" customHeight="1">
      <c r="A42" s="13">
        <v>40</v>
      </c>
      <c r="B42" s="14" t="s">
        <v>119</v>
      </c>
      <c r="C42" s="15" t="s">
        <v>120</v>
      </c>
      <c r="D42" s="16"/>
      <c r="E42" s="17">
        <v>61</v>
      </c>
      <c r="F42" s="16">
        <v>61</v>
      </c>
      <c r="G42" s="18">
        <v>76.2</v>
      </c>
      <c r="H42" s="18">
        <f t="shared" si="1"/>
        <v>68.6</v>
      </c>
      <c r="I42" s="14" t="s">
        <v>107</v>
      </c>
      <c r="J42" s="21" t="s">
        <v>108</v>
      </c>
      <c r="K42" s="14" t="s">
        <v>41</v>
      </c>
      <c r="L42" s="21" t="s">
        <v>118</v>
      </c>
      <c r="M42" s="22"/>
    </row>
    <row r="43" spans="1:13" s="3" customFormat="1" ht="21.75" customHeight="1">
      <c r="A43" s="13">
        <v>41</v>
      </c>
      <c r="B43" s="14" t="s">
        <v>121</v>
      </c>
      <c r="C43" s="15" t="s">
        <v>122</v>
      </c>
      <c r="D43" s="16"/>
      <c r="E43" s="17">
        <v>68</v>
      </c>
      <c r="F43" s="16">
        <v>68</v>
      </c>
      <c r="G43" s="18">
        <v>69.2</v>
      </c>
      <c r="H43" s="18">
        <f t="shared" si="1"/>
        <v>68.6</v>
      </c>
      <c r="I43" s="14" t="s">
        <v>107</v>
      </c>
      <c r="J43" s="21" t="s">
        <v>108</v>
      </c>
      <c r="K43" s="14" t="s">
        <v>41</v>
      </c>
      <c r="L43" s="21" t="s">
        <v>118</v>
      </c>
      <c r="M43" s="22"/>
    </row>
    <row r="44" spans="1:13" s="3" customFormat="1" ht="21.75" customHeight="1">
      <c r="A44" s="13">
        <v>42</v>
      </c>
      <c r="B44" s="14" t="s">
        <v>123</v>
      </c>
      <c r="C44" s="15" t="s">
        <v>124</v>
      </c>
      <c r="D44" s="16"/>
      <c r="E44" s="17">
        <v>66.5</v>
      </c>
      <c r="F44" s="16">
        <v>66.5</v>
      </c>
      <c r="G44" s="18">
        <v>69.6</v>
      </c>
      <c r="H44" s="18">
        <f t="shared" si="1"/>
        <v>68.05</v>
      </c>
      <c r="I44" s="14" t="s">
        <v>107</v>
      </c>
      <c r="J44" s="21" t="s">
        <v>108</v>
      </c>
      <c r="K44" s="14" t="s">
        <v>41</v>
      </c>
      <c r="L44" s="21" t="s">
        <v>118</v>
      </c>
      <c r="M44" s="22"/>
    </row>
    <row r="45" spans="1:13" s="3" customFormat="1" ht="21.75" customHeight="1">
      <c r="A45" s="13">
        <v>43</v>
      </c>
      <c r="B45" s="14" t="s">
        <v>125</v>
      </c>
      <c r="C45" s="15" t="s">
        <v>126</v>
      </c>
      <c r="D45" s="16"/>
      <c r="E45" s="17">
        <v>71.5</v>
      </c>
      <c r="F45" s="16">
        <v>71.5</v>
      </c>
      <c r="G45" s="18">
        <v>75.8</v>
      </c>
      <c r="H45" s="18">
        <f t="shared" si="1"/>
        <v>73.65</v>
      </c>
      <c r="I45" s="14" t="s">
        <v>107</v>
      </c>
      <c r="J45" s="21" t="s">
        <v>108</v>
      </c>
      <c r="K45" s="14" t="s">
        <v>83</v>
      </c>
      <c r="L45" s="21" t="s">
        <v>127</v>
      </c>
      <c r="M45" s="22"/>
    </row>
    <row r="46" spans="1:13" s="3" customFormat="1" ht="21.75" customHeight="1">
      <c r="A46" s="13">
        <v>44</v>
      </c>
      <c r="B46" s="19" t="s">
        <v>128</v>
      </c>
      <c r="C46" s="15" t="s">
        <v>129</v>
      </c>
      <c r="D46" s="20">
        <v>3</v>
      </c>
      <c r="E46" s="17">
        <v>76</v>
      </c>
      <c r="F46" s="16">
        <v>79</v>
      </c>
      <c r="G46" s="18">
        <v>71.6</v>
      </c>
      <c r="H46" s="18">
        <f t="shared" si="1"/>
        <v>75.3</v>
      </c>
      <c r="I46" s="19" t="s">
        <v>107</v>
      </c>
      <c r="J46" s="23" t="s">
        <v>108</v>
      </c>
      <c r="K46" s="19" t="s">
        <v>87</v>
      </c>
      <c r="L46" s="23" t="s">
        <v>130</v>
      </c>
      <c r="M46" s="22"/>
    </row>
    <row r="47" spans="1:13" s="3" customFormat="1" ht="21.75" customHeight="1">
      <c r="A47" s="13">
        <v>45</v>
      </c>
      <c r="B47" s="19" t="s">
        <v>131</v>
      </c>
      <c r="C47" s="15" t="s">
        <v>132</v>
      </c>
      <c r="D47" s="20">
        <v>8.5</v>
      </c>
      <c r="E47" s="17">
        <v>65.5</v>
      </c>
      <c r="F47" s="16">
        <v>74</v>
      </c>
      <c r="G47" s="18">
        <v>74.4</v>
      </c>
      <c r="H47" s="18">
        <f t="shared" si="1"/>
        <v>74.2</v>
      </c>
      <c r="I47" s="19" t="s">
        <v>107</v>
      </c>
      <c r="J47" s="23" t="s">
        <v>108</v>
      </c>
      <c r="K47" s="19" t="s">
        <v>87</v>
      </c>
      <c r="L47" s="23" t="s">
        <v>130</v>
      </c>
      <c r="M47" s="22"/>
    </row>
    <row r="48" spans="1:13" s="3" customFormat="1" ht="21.75" customHeight="1">
      <c r="A48" s="13">
        <v>46</v>
      </c>
      <c r="B48" s="14" t="s">
        <v>133</v>
      </c>
      <c r="C48" s="15" t="s">
        <v>134</v>
      </c>
      <c r="D48" s="16"/>
      <c r="E48" s="17">
        <v>79</v>
      </c>
      <c r="F48" s="16">
        <v>79</v>
      </c>
      <c r="G48" s="18">
        <v>69.4</v>
      </c>
      <c r="H48" s="18">
        <f t="shared" si="1"/>
        <v>74.2</v>
      </c>
      <c r="I48" s="14" t="s">
        <v>135</v>
      </c>
      <c r="J48" s="21" t="s">
        <v>136</v>
      </c>
      <c r="K48" s="14" t="s">
        <v>18</v>
      </c>
      <c r="L48" s="21" t="s">
        <v>137</v>
      </c>
      <c r="M48" s="22"/>
    </row>
    <row r="49" spans="1:13" s="3" customFormat="1" ht="21.75" customHeight="1">
      <c r="A49" s="13">
        <v>47</v>
      </c>
      <c r="B49" s="14" t="s">
        <v>138</v>
      </c>
      <c r="C49" s="15" t="s">
        <v>139</v>
      </c>
      <c r="D49" s="16"/>
      <c r="E49" s="17">
        <v>65</v>
      </c>
      <c r="F49" s="16">
        <v>65</v>
      </c>
      <c r="G49" s="18">
        <v>71.4</v>
      </c>
      <c r="H49" s="18">
        <f t="shared" si="1"/>
        <v>68.2</v>
      </c>
      <c r="I49" s="14" t="s">
        <v>135</v>
      </c>
      <c r="J49" s="21" t="s">
        <v>136</v>
      </c>
      <c r="K49" s="14" t="s">
        <v>41</v>
      </c>
      <c r="L49" s="21" t="s">
        <v>140</v>
      </c>
      <c r="M49" s="22"/>
    </row>
    <row r="50" spans="1:13" s="3" customFormat="1" ht="21.75" customHeight="1">
      <c r="A50" s="13">
        <v>48</v>
      </c>
      <c r="B50" s="14" t="s">
        <v>141</v>
      </c>
      <c r="C50" s="15" t="s">
        <v>142</v>
      </c>
      <c r="D50" s="16"/>
      <c r="E50" s="17">
        <v>79</v>
      </c>
      <c r="F50" s="16">
        <v>79</v>
      </c>
      <c r="G50" s="18">
        <v>73</v>
      </c>
      <c r="H50" s="18">
        <f t="shared" si="1"/>
        <v>76</v>
      </c>
      <c r="I50" s="14" t="s">
        <v>135</v>
      </c>
      <c r="J50" s="21" t="s">
        <v>136</v>
      </c>
      <c r="K50" s="14" t="s">
        <v>83</v>
      </c>
      <c r="L50" s="21" t="s">
        <v>143</v>
      </c>
      <c r="M50" s="22"/>
    </row>
    <row r="51" spans="1:13" s="3" customFormat="1" ht="21.75" customHeight="1">
      <c r="A51" s="13">
        <v>49</v>
      </c>
      <c r="B51" s="19" t="s">
        <v>144</v>
      </c>
      <c r="C51" s="15" t="s">
        <v>145</v>
      </c>
      <c r="D51" s="20">
        <v>4</v>
      </c>
      <c r="E51" s="17">
        <v>53.5</v>
      </c>
      <c r="F51" s="16">
        <v>57.5</v>
      </c>
      <c r="G51" s="18">
        <v>73.8</v>
      </c>
      <c r="H51" s="18">
        <f t="shared" si="1"/>
        <v>65.65</v>
      </c>
      <c r="I51" s="19" t="s">
        <v>135</v>
      </c>
      <c r="J51" s="23" t="s">
        <v>136</v>
      </c>
      <c r="K51" s="19" t="s">
        <v>87</v>
      </c>
      <c r="L51" s="23" t="s">
        <v>146</v>
      </c>
      <c r="M51" s="22"/>
    </row>
    <row r="52" spans="1:13" s="3" customFormat="1" ht="21.75" customHeight="1">
      <c r="A52" s="13">
        <v>50</v>
      </c>
      <c r="B52" s="14" t="s">
        <v>147</v>
      </c>
      <c r="C52" s="15" t="s">
        <v>148</v>
      </c>
      <c r="D52" s="16"/>
      <c r="E52" s="17">
        <v>77.5</v>
      </c>
      <c r="F52" s="16">
        <v>77.5</v>
      </c>
      <c r="G52" s="18">
        <v>72.4</v>
      </c>
      <c r="H52" s="18">
        <f t="shared" si="1"/>
        <v>74.95</v>
      </c>
      <c r="I52" s="14" t="s">
        <v>149</v>
      </c>
      <c r="J52" s="21" t="s">
        <v>150</v>
      </c>
      <c r="K52" s="14" t="s">
        <v>83</v>
      </c>
      <c r="L52" s="21" t="s">
        <v>151</v>
      </c>
      <c r="M52" s="22"/>
    </row>
    <row r="53" spans="1:13" s="3" customFormat="1" ht="21.75" customHeight="1">
      <c r="A53" s="13">
        <v>51</v>
      </c>
      <c r="B53" s="14" t="s">
        <v>152</v>
      </c>
      <c r="C53" s="15" t="s">
        <v>153</v>
      </c>
      <c r="D53" s="16"/>
      <c r="E53" s="17">
        <v>64.5</v>
      </c>
      <c r="F53" s="16">
        <v>64.5</v>
      </c>
      <c r="G53" s="18">
        <v>70.8</v>
      </c>
      <c r="H53" s="18">
        <f t="shared" si="1"/>
        <v>67.65</v>
      </c>
      <c r="I53" s="14" t="s">
        <v>149</v>
      </c>
      <c r="J53" s="21" t="s">
        <v>150</v>
      </c>
      <c r="K53" s="14" t="s">
        <v>83</v>
      </c>
      <c r="L53" s="21" t="s">
        <v>151</v>
      </c>
      <c r="M53" s="22"/>
    </row>
    <row r="54" spans="1:13" s="3" customFormat="1" ht="21.75" customHeight="1">
      <c r="A54" s="13">
        <v>52</v>
      </c>
      <c r="B54" s="14" t="s">
        <v>154</v>
      </c>
      <c r="C54" s="15" t="s">
        <v>155</v>
      </c>
      <c r="D54" s="16"/>
      <c r="E54" s="17">
        <v>54</v>
      </c>
      <c r="F54" s="16">
        <v>54</v>
      </c>
      <c r="G54" s="18">
        <v>72</v>
      </c>
      <c r="H54" s="18">
        <f t="shared" si="1"/>
        <v>63</v>
      </c>
      <c r="I54" s="14" t="s">
        <v>149</v>
      </c>
      <c r="J54" s="21" t="s">
        <v>150</v>
      </c>
      <c r="K54" s="14" t="s">
        <v>83</v>
      </c>
      <c r="L54" s="21" t="s">
        <v>151</v>
      </c>
      <c r="M54" s="22"/>
    </row>
    <row r="55" spans="1:13" s="3" customFormat="1" ht="21.75" customHeight="1">
      <c r="A55" s="13">
        <v>53</v>
      </c>
      <c r="B55" s="14" t="s">
        <v>156</v>
      </c>
      <c r="C55" s="15" t="s">
        <v>157</v>
      </c>
      <c r="D55" s="16"/>
      <c r="E55" s="17">
        <v>70</v>
      </c>
      <c r="F55" s="16">
        <v>70</v>
      </c>
      <c r="G55" s="18">
        <v>77</v>
      </c>
      <c r="H55" s="18">
        <f t="shared" si="1"/>
        <v>73.5</v>
      </c>
      <c r="I55" s="14" t="s">
        <v>149</v>
      </c>
      <c r="J55" s="21" t="s">
        <v>150</v>
      </c>
      <c r="K55" s="14" t="s">
        <v>87</v>
      </c>
      <c r="L55" s="21" t="s">
        <v>158</v>
      </c>
      <c r="M55" s="22"/>
    </row>
    <row r="56" spans="1:13" s="3" customFormat="1" ht="21.75" customHeight="1">
      <c r="A56" s="13">
        <v>54</v>
      </c>
      <c r="B56" s="14" t="s">
        <v>159</v>
      </c>
      <c r="C56" s="15" t="s">
        <v>160</v>
      </c>
      <c r="D56" s="16"/>
      <c r="E56" s="17">
        <v>71.5</v>
      </c>
      <c r="F56" s="16">
        <v>71.5</v>
      </c>
      <c r="G56" s="18">
        <v>72</v>
      </c>
      <c r="H56" s="18">
        <f t="shared" si="1"/>
        <v>71.75</v>
      </c>
      <c r="I56" s="14" t="s">
        <v>149</v>
      </c>
      <c r="J56" s="21" t="s">
        <v>150</v>
      </c>
      <c r="K56" s="14" t="s">
        <v>87</v>
      </c>
      <c r="L56" s="21" t="s">
        <v>158</v>
      </c>
      <c r="M56" s="22"/>
    </row>
    <row r="57" spans="1:13" s="3" customFormat="1" ht="21.75" customHeight="1">
      <c r="A57" s="13">
        <v>55</v>
      </c>
      <c r="B57" s="14" t="s">
        <v>161</v>
      </c>
      <c r="C57" s="15" t="s">
        <v>162</v>
      </c>
      <c r="D57" s="16"/>
      <c r="E57" s="17">
        <v>64.5</v>
      </c>
      <c r="F57" s="16">
        <v>64.5</v>
      </c>
      <c r="G57" s="18">
        <v>69.2</v>
      </c>
      <c r="H57" s="18">
        <f t="shared" si="1"/>
        <v>66.85</v>
      </c>
      <c r="I57" s="14" t="s">
        <v>149</v>
      </c>
      <c r="J57" s="21" t="s">
        <v>150</v>
      </c>
      <c r="K57" s="14" t="s">
        <v>87</v>
      </c>
      <c r="L57" s="21" t="s">
        <v>158</v>
      </c>
      <c r="M57" s="14" t="s">
        <v>32</v>
      </c>
    </row>
    <row r="58" spans="1:13" s="3" customFormat="1" ht="21.75" customHeight="1">
      <c r="A58" s="13">
        <v>56</v>
      </c>
      <c r="B58" s="19" t="s">
        <v>163</v>
      </c>
      <c r="C58" s="15" t="s">
        <v>164</v>
      </c>
      <c r="D58" s="20">
        <v>12</v>
      </c>
      <c r="E58" s="17">
        <v>42</v>
      </c>
      <c r="F58" s="16">
        <v>54</v>
      </c>
      <c r="G58" s="18">
        <v>62.8</v>
      </c>
      <c r="H58" s="18">
        <f t="shared" si="1"/>
        <v>58.4</v>
      </c>
      <c r="I58" s="19" t="s">
        <v>149</v>
      </c>
      <c r="J58" s="23" t="s">
        <v>150</v>
      </c>
      <c r="K58" s="19" t="s">
        <v>99</v>
      </c>
      <c r="L58" s="23" t="s">
        <v>165</v>
      </c>
      <c r="M58" s="22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龄</cp:lastModifiedBy>
  <dcterms:created xsi:type="dcterms:W3CDTF">2022-06-28T09:25:07Z</dcterms:created>
  <dcterms:modified xsi:type="dcterms:W3CDTF">2022-09-22T00:55:34Z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5AF9ADF61AC340EEA6310176E9A5EE77</vt:lpwstr>
  </property>
  <property fmtid="{D5CDD505-2E9C-101B-9397-08002B2CF9AE}" pid="4" name="KSOProductBuildV">
    <vt:lpwstr>2052-11.1.0.12313</vt:lpwstr>
  </property>
</Properties>
</file>