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编内招录" sheetId="1" r:id="rId1"/>
  </sheets>
  <definedNames>
    <definedName name="_xlnm._FilterDatabase" localSheetId="0" hidden="1">'编内招录'!$A$5:$O$5</definedName>
    <definedName name="_xlnm.Print_Titles" localSheetId="0">'编内招录'!$4:$5</definedName>
  </definedNames>
  <calcPr fullCalcOnLoad="1"/>
</workbook>
</file>

<file path=xl/sharedStrings.xml><?xml version="1.0" encoding="utf-8"?>
<sst xmlns="http://schemas.openxmlformats.org/spreadsheetml/2006/main" count="316" uniqueCount="203">
  <si>
    <t>附件1</t>
  </si>
  <si>
    <t>序
号</t>
  </si>
  <si>
    <t>主管部门</t>
  </si>
  <si>
    <t>招聘单
位名称</t>
  </si>
  <si>
    <t>单位
性质</t>
  </si>
  <si>
    <t>招聘岗位</t>
  </si>
  <si>
    <t>招聘条件</t>
  </si>
  <si>
    <t>岗位名称</t>
  </si>
  <si>
    <t>岗位描述</t>
  </si>
  <si>
    <t>岗位
类别等级</t>
  </si>
  <si>
    <t>学历</t>
  </si>
  <si>
    <t>学位</t>
  </si>
  <si>
    <t>其他要求</t>
  </si>
  <si>
    <t>不限</t>
  </si>
  <si>
    <t>招聘人数</t>
  </si>
  <si>
    <t>1</t>
  </si>
  <si>
    <t>江阴市澄江街道办事处</t>
  </si>
  <si>
    <t>江阴市澄江街道经济社会服务中心</t>
  </si>
  <si>
    <t>全额拨款</t>
  </si>
  <si>
    <t>承担安委办、消委办日常工作</t>
  </si>
  <si>
    <t>管理十级</t>
  </si>
  <si>
    <t>本科及以上</t>
  </si>
  <si>
    <t>取得相应学位</t>
  </si>
  <si>
    <t>公共管理类</t>
  </si>
  <si>
    <t>0510-86980033</t>
  </si>
  <si>
    <t>安全生产类</t>
  </si>
  <si>
    <t>江阴市南闸街道办事处</t>
  </si>
  <si>
    <t>安委办、消委办专职工作人员</t>
  </si>
  <si>
    <t>从事安全生产、消防协调相关工作</t>
  </si>
  <si>
    <t>法律类、公共管理类、机械工程类、化学工程类</t>
  </si>
  <si>
    <t>0510-86181613</t>
  </si>
  <si>
    <t>安委会、消委会工作人员</t>
  </si>
  <si>
    <t>安委会、消委会工作人员</t>
  </si>
  <si>
    <t>公共管理类、安全生产类</t>
  </si>
  <si>
    <t>全额拨款</t>
  </si>
  <si>
    <t>安委办、消委办专职工作人员</t>
  </si>
  <si>
    <t>从事安全生产、消防安全协调等工作。</t>
  </si>
  <si>
    <t>专技十二级</t>
  </si>
  <si>
    <t>本科及以上</t>
  </si>
  <si>
    <t>安全生产类、化学工程类、机械工程类</t>
  </si>
  <si>
    <t>江阴市璜土镇人民政府</t>
  </si>
  <si>
    <t>江阴市璜土镇经济社会服务中心</t>
  </si>
  <si>
    <t>综合执法局科员</t>
  </si>
  <si>
    <t>应急管理、安全消防类相关工作</t>
  </si>
  <si>
    <t>专技十二级</t>
  </si>
  <si>
    <t>公共管理类、安全生产类、环境保护类</t>
  </si>
  <si>
    <t>2</t>
  </si>
  <si>
    <t>安全执法类相关工作</t>
  </si>
  <si>
    <t>建筑工程类</t>
  </si>
  <si>
    <t>公共管理类、安全生产类</t>
  </si>
  <si>
    <t>江阴市青阳镇人民政府</t>
  </si>
  <si>
    <t>从事安全生产相关工作</t>
  </si>
  <si>
    <t>法律类、公共管理类、机械工程类、化学工程类、环境保护类</t>
  </si>
  <si>
    <t>0510-86910604</t>
  </si>
  <si>
    <t>从事消防协调相关工作</t>
  </si>
  <si>
    <t>工作人员</t>
  </si>
  <si>
    <t>协助做好安全消防工作</t>
  </si>
  <si>
    <t>机械工程类、化学工程类</t>
  </si>
  <si>
    <t>从事安全消防类工作</t>
  </si>
  <si>
    <t>江阴市周庄人民政府</t>
  </si>
  <si>
    <t>江阴市周庄镇经济社会服务中心</t>
  </si>
  <si>
    <t>综合执法局安全消防协调科</t>
  </si>
  <si>
    <t>0510-86221357</t>
  </si>
  <si>
    <t>法律类、安全生产类</t>
  </si>
  <si>
    <t>从事安全消防相关工作</t>
  </si>
  <si>
    <t>0510-86301078</t>
  </si>
  <si>
    <t>不限</t>
  </si>
  <si>
    <t>江阴市顾山镇人民政府</t>
  </si>
  <si>
    <t>江阴市顾山镇经济社会服务中心</t>
  </si>
  <si>
    <t>专技人员</t>
  </si>
  <si>
    <t>从事安委办、消委办专职工作</t>
  </si>
  <si>
    <t>环境保护类、安全生产类、化学工程类</t>
  </si>
  <si>
    <t>江阴市祝塘镇人民政府</t>
  </si>
  <si>
    <t>江阴市祝塘镇经济社会服务中心</t>
  </si>
  <si>
    <t>工作人员</t>
  </si>
  <si>
    <t>从事安全生产、应急管理和消防监管等相关工作</t>
  </si>
  <si>
    <t>0510-86088027</t>
  </si>
  <si>
    <t>从事辖区内安全生产、消防监督管理等相关工作</t>
  </si>
  <si>
    <t>江阴临港经济开发区管理委员会</t>
  </si>
  <si>
    <t>江阴临港化工园区管理中心</t>
  </si>
  <si>
    <t>安全监督科科员</t>
  </si>
  <si>
    <t>从事园区安全生产监管等工作</t>
  </si>
  <si>
    <t>化学工程类</t>
  </si>
  <si>
    <t>江阴市云亭街道办事处</t>
  </si>
  <si>
    <t>江阴市利港街道办事处</t>
  </si>
  <si>
    <t>江阴市月城镇人民政府</t>
  </si>
  <si>
    <t>江阴市华士镇人民政府</t>
  </si>
  <si>
    <t>江阴市徐霞客镇人民政府</t>
  </si>
  <si>
    <t>江阴市新桥镇人民政府</t>
  </si>
  <si>
    <t>江阴市长泾镇人民政府</t>
  </si>
  <si>
    <t>江阴市南闸街道经济社会服务中心</t>
  </si>
  <si>
    <t>江阴市云亭街道经济社会服务中心</t>
  </si>
  <si>
    <t>江阴市夏港街道经济社会服务中心</t>
  </si>
  <si>
    <t>江阴市月城镇经济社会服务中心</t>
  </si>
  <si>
    <t>江阴市青阳镇经济社会服务中心</t>
  </si>
  <si>
    <t>江阴市华士镇经济社会服务中心</t>
  </si>
  <si>
    <t>江阴市新桥镇经济社会服务中心</t>
  </si>
  <si>
    <t>江阴市长泾镇经济社会服务中心</t>
  </si>
  <si>
    <t>江阴市城东街道经济社会服务中心</t>
  </si>
  <si>
    <t>江阴高新技术产业开发区管理委员会</t>
  </si>
  <si>
    <t>从事安全、消防统筹协调工作</t>
  </si>
  <si>
    <t>安全生产类、环境保护类、机械工程类、公共管理类</t>
  </si>
  <si>
    <t>0510-86869625</t>
  </si>
  <si>
    <t>江阴市利港街道经济社会服务中心</t>
  </si>
  <si>
    <t>江阴市申港街道办事处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</si>
  <si>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</si>
  <si>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</si>
  <si>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</si>
  <si>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</si>
  <si>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</si>
  <si>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</si>
  <si>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</si>
  <si>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</si>
  <si>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</si>
  <si>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</si>
  <si>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</si>
  <si>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</si>
  <si>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</si>
  <si>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</si>
  <si>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</si>
  <si>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</si>
  <si>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</si>
  <si>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</si>
  <si>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</si>
  <si>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</si>
  <si>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</si>
  <si>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</si>
  <si>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</si>
  <si>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全额拨款</t>
  </si>
  <si>
    <t>需夜间巡查和值班，适合男性</t>
  </si>
  <si>
    <t>法律类、经济类、安全生产类</t>
  </si>
  <si>
    <t>限男性</t>
  </si>
  <si>
    <t>限女性</t>
  </si>
  <si>
    <t>安全生产类、化学工程类</t>
  </si>
  <si>
    <t>江阴市夏港街道办事处</t>
  </si>
  <si>
    <t>江阴市申港街道经济社会服务中心</t>
  </si>
  <si>
    <t>取得注册安全工程师或注册消防工程师资格证书</t>
  </si>
  <si>
    <t>需夜间巡查和值班，适合男性</t>
  </si>
  <si>
    <t>取得注册安全工程师或注册消防工程师资格证书。需夜间巡查和值班，适合男性</t>
  </si>
  <si>
    <t>岗位代码</t>
  </si>
  <si>
    <t>综合执法局安全应急管理科科员</t>
  </si>
  <si>
    <t>2022年度江阴市镇、街道事业单位公开招聘安委办、消委办专职工作人员岗位简介表</t>
  </si>
  <si>
    <t>单位
代码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</si>
  <si>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</si>
  <si>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</si>
  <si>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</si>
  <si>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</si>
  <si>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</si>
  <si>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</si>
  <si>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</si>
  <si>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</si>
  <si>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</si>
  <si>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</si>
  <si>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</si>
  <si>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</si>
  <si>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</si>
  <si>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</si>
  <si>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</si>
  <si>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</si>
  <si>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</si>
  <si>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8</t>
    </r>
  </si>
  <si>
    <r>
      <t>1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</si>
  <si>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</t>
    </r>
  </si>
  <si>
    <r>
      <t>2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</si>
  <si>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</si>
  <si>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</si>
  <si>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4</t>
    </r>
  </si>
  <si>
    <r>
      <t>2</t>
    </r>
    <r>
      <rPr>
        <sz val="10"/>
        <rFont val="宋体"/>
        <family val="0"/>
      </rPr>
      <t>5</t>
    </r>
  </si>
  <si>
    <t>专业要求</t>
  </si>
  <si>
    <t>咨询电话</t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</si>
  <si>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86018506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</si>
  <si>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88019041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</si>
  <si>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86680076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</si>
  <si>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86929028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</si>
  <si>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86651376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</si>
  <si>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86651376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</si>
  <si>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86591069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</si>
  <si>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86531501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</si>
  <si>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86218022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</si>
  <si>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86121062</t>
    </r>
  </si>
  <si>
    <r>
      <t>0510-</t>
    </r>
    <r>
      <rPr>
        <sz val="10"/>
        <rFont val="宋体"/>
        <family val="0"/>
      </rPr>
      <t xml:space="preserve">86321011
</t>
    </r>
    <r>
      <rPr>
        <sz val="10"/>
        <rFont val="宋体"/>
        <family val="0"/>
      </rPr>
      <t>0510-</t>
    </r>
    <r>
      <rPr>
        <sz val="10"/>
        <rFont val="宋体"/>
        <family val="0"/>
      </rPr>
      <t>86327955</t>
    </r>
  </si>
  <si>
    <r>
      <t>0</t>
    </r>
    <r>
      <rPr>
        <sz val="10"/>
        <rFont val="宋体"/>
        <family val="0"/>
      </rPr>
      <t>510-</t>
    </r>
    <r>
      <rPr>
        <sz val="10"/>
        <rFont val="宋体"/>
        <family val="0"/>
      </rPr>
      <t>86868109</t>
    </r>
  </si>
  <si>
    <t>综合执法局科员（一）</t>
  </si>
  <si>
    <t>综合执法局科员（二）</t>
  </si>
  <si>
    <t>安委办、消委办专职工作人员（一）</t>
  </si>
  <si>
    <t>安委办、消委办专职工作人员（二）</t>
  </si>
  <si>
    <t>综合执法局科员（一）</t>
  </si>
  <si>
    <t>综合执法局科员（二）</t>
  </si>
  <si>
    <t>消委办专职工作人员</t>
  </si>
  <si>
    <t>安委办专职工作人员</t>
  </si>
  <si>
    <t>安全消防类岗位</t>
  </si>
  <si>
    <t>综合执法局科员</t>
  </si>
  <si>
    <t>专技人员（一）</t>
  </si>
  <si>
    <t>专技人员（二）</t>
  </si>
  <si>
    <t>安委会、消委会工作人员（一）</t>
  </si>
  <si>
    <t>安委会、消委会工作人员（二）</t>
  </si>
  <si>
    <t>江阴市徐霞客镇经济社会服务中心</t>
  </si>
  <si>
    <t>法律类、公共管理类、机械工程类、化学工程类、安全生产类</t>
  </si>
  <si>
    <t>需夜间值班，适合男性</t>
  </si>
  <si>
    <t>环境保护类、化学工程类</t>
  </si>
  <si>
    <r>
      <t>安全生产类、公共安全管理、</t>
    </r>
    <r>
      <rPr>
        <sz val="10"/>
        <rFont val="宋体"/>
        <family val="0"/>
      </rPr>
      <t>消防指挥、抢险救援指挥与技术</t>
    </r>
  </si>
  <si>
    <t>具有两年及以上工作经历，需夜间巡查和值班，适合男性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</si>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</sst>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40" applyNumberFormat="1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2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left"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C36" sqref="C36"/>
    </sheetView>
  </sheetViews>
  <sheetFormatPr defaultColWidth="9.00390625" defaultRowHeight="14.25"/>
  <cols>
    <col min="1" max="1" width="3.625" style="10" customWidth="1"/>
    <col min="2" max="2" width="12.00390625" style="2" customWidth="1"/>
    <col min="3" max="3" width="15.875" style="1" customWidth="1"/>
    <col min="4" max="4" width="5.00390625" style="1" bestFit="1" customWidth="1"/>
    <col min="5" max="6" width="5.375" style="2" customWidth="1"/>
    <col min="7" max="7" width="14.25390625" style="2" customWidth="1"/>
    <col min="8" max="8" width="22.375" style="2" customWidth="1"/>
    <col min="9" max="9" width="9.375" style="2" customWidth="1"/>
    <col min="10" max="10" width="5.625" style="2" customWidth="1"/>
    <col min="11" max="11" width="9.50390625" style="2" customWidth="1"/>
    <col min="12" max="12" width="7.00390625" style="2" customWidth="1"/>
    <col min="13" max="13" width="24.50390625" style="2" customWidth="1"/>
    <col min="14" max="14" width="22.75390625" style="2" customWidth="1"/>
    <col min="15" max="15" width="16.50390625" style="2" customWidth="1"/>
    <col min="16" max="16384" width="9.00390625" style="2" customWidth="1"/>
  </cols>
  <sheetData>
    <row r="1" spans="1:2" ht="14.25">
      <c r="A1" s="32" t="s">
        <v>0</v>
      </c>
      <c r="B1" s="32"/>
    </row>
    <row r="2" spans="1:15" ht="20.25">
      <c r="A2" s="33" t="s">
        <v>141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1" customFormat="1" ht="12">
      <c r="A3" s="31"/>
      <c r="B3" s="31"/>
      <c r="D3" s="18"/>
      <c r="E3" s="35"/>
      <c r="F3" s="35"/>
      <c r="G3" s="35"/>
      <c r="H3" s="35"/>
      <c r="I3" s="35"/>
      <c r="N3" s="31"/>
      <c r="O3" s="31"/>
    </row>
    <row r="4" spans="1:15" ht="21" customHeight="1">
      <c r="A4" s="40" t="s">
        <v>1</v>
      </c>
      <c r="B4" s="39" t="s">
        <v>2</v>
      </c>
      <c r="C4" s="41" t="s">
        <v>3</v>
      </c>
      <c r="D4" s="42" t="s">
        <v>142</v>
      </c>
      <c r="E4" s="39" t="s">
        <v>4</v>
      </c>
      <c r="F4" s="39" t="s">
        <v>5</v>
      </c>
      <c r="G4" s="39"/>
      <c r="H4" s="39"/>
      <c r="I4" s="39"/>
      <c r="J4" s="39"/>
      <c r="K4" s="36" t="s">
        <v>6</v>
      </c>
      <c r="L4" s="37"/>
      <c r="M4" s="37"/>
      <c r="N4" s="38"/>
      <c r="O4" s="39" t="s">
        <v>169</v>
      </c>
    </row>
    <row r="5" spans="1:15" ht="24">
      <c r="A5" s="40"/>
      <c r="B5" s="39"/>
      <c r="C5" s="41"/>
      <c r="D5" s="43"/>
      <c r="E5" s="39"/>
      <c r="F5" s="3" t="s">
        <v>139</v>
      </c>
      <c r="G5" s="3" t="s">
        <v>7</v>
      </c>
      <c r="H5" s="3" t="s">
        <v>8</v>
      </c>
      <c r="I5" s="3" t="s">
        <v>9</v>
      </c>
      <c r="J5" s="3" t="s">
        <v>14</v>
      </c>
      <c r="K5" s="3" t="s">
        <v>10</v>
      </c>
      <c r="L5" s="4" t="s">
        <v>11</v>
      </c>
      <c r="M5" s="22" t="s">
        <v>168</v>
      </c>
      <c r="N5" s="4" t="s">
        <v>12</v>
      </c>
      <c r="O5" s="39"/>
    </row>
    <row r="6" spans="1:15" ht="24">
      <c r="A6" s="5" t="s">
        <v>15</v>
      </c>
      <c r="B6" s="27" t="s">
        <v>16</v>
      </c>
      <c r="C6" s="29" t="s">
        <v>17</v>
      </c>
      <c r="D6" s="29">
        <v>1001</v>
      </c>
      <c r="E6" s="27" t="s">
        <v>18</v>
      </c>
      <c r="F6" s="20" t="s">
        <v>143</v>
      </c>
      <c r="G6" s="6" t="s">
        <v>182</v>
      </c>
      <c r="H6" s="6" t="s">
        <v>19</v>
      </c>
      <c r="I6" s="6" t="s">
        <v>20</v>
      </c>
      <c r="J6" s="6">
        <v>1</v>
      </c>
      <c r="K6" s="6" t="s">
        <v>21</v>
      </c>
      <c r="L6" s="6" t="s">
        <v>22</v>
      </c>
      <c r="M6" s="6" t="s">
        <v>23</v>
      </c>
      <c r="N6" s="6" t="s">
        <v>129</v>
      </c>
      <c r="O6" s="27" t="s">
        <v>24</v>
      </c>
    </row>
    <row r="7" spans="1:15" ht="24.75" customHeight="1">
      <c r="A7" s="5" t="s">
        <v>46</v>
      </c>
      <c r="B7" s="28"/>
      <c r="C7" s="30"/>
      <c r="D7" s="30"/>
      <c r="E7" s="28"/>
      <c r="F7" s="20" t="s">
        <v>144</v>
      </c>
      <c r="G7" s="6" t="s">
        <v>183</v>
      </c>
      <c r="H7" s="6" t="s">
        <v>19</v>
      </c>
      <c r="I7" s="6" t="s">
        <v>20</v>
      </c>
      <c r="J7" s="6">
        <v>1</v>
      </c>
      <c r="K7" s="6" t="s">
        <v>21</v>
      </c>
      <c r="L7" s="6" t="s">
        <v>22</v>
      </c>
      <c r="M7" s="6" t="s">
        <v>25</v>
      </c>
      <c r="N7" s="6" t="s">
        <v>129</v>
      </c>
      <c r="O7" s="28"/>
    </row>
    <row r="8" spans="1:15" ht="24">
      <c r="A8" s="5" t="s">
        <v>105</v>
      </c>
      <c r="B8" s="27" t="s">
        <v>26</v>
      </c>
      <c r="C8" s="29" t="s">
        <v>90</v>
      </c>
      <c r="D8" s="29">
        <v>1002</v>
      </c>
      <c r="E8" s="27" t="s">
        <v>18</v>
      </c>
      <c r="F8" s="20" t="s">
        <v>145</v>
      </c>
      <c r="G8" s="6" t="s">
        <v>184</v>
      </c>
      <c r="H8" s="6" t="s">
        <v>28</v>
      </c>
      <c r="I8" s="6" t="s">
        <v>44</v>
      </c>
      <c r="J8" s="6">
        <v>1</v>
      </c>
      <c r="K8" s="6" t="s">
        <v>21</v>
      </c>
      <c r="L8" s="6" t="s">
        <v>22</v>
      </c>
      <c r="M8" s="6" t="s">
        <v>29</v>
      </c>
      <c r="N8" s="6" t="s">
        <v>131</v>
      </c>
      <c r="O8" s="6" t="s">
        <v>30</v>
      </c>
    </row>
    <row r="9" spans="1:15" ht="24">
      <c r="A9" s="5" t="s">
        <v>106</v>
      </c>
      <c r="B9" s="28"/>
      <c r="C9" s="30"/>
      <c r="D9" s="30"/>
      <c r="E9" s="28"/>
      <c r="F9" s="20" t="s">
        <v>146</v>
      </c>
      <c r="G9" s="6" t="s">
        <v>185</v>
      </c>
      <c r="H9" s="6" t="s">
        <v>28</v>
      </c>
      <c r="I9" s="6" t="s">
        <v>44</v>
      </c>
      <c r="J9" s="6">
        <v>1</v>
      </c>
      <c r="K9" s="6" t="s">
        <v>21</v>
      </c>
      <c r="L9" s="6" t="s">
        <v>22</v>
      </c>
      <c r="M9" s="6" t="s">
        <v>29</v>
      </c>
      <c r="N9" s="6" t="s">
        <v>132</v>
      </c>
      <c r="O9" s="6" t="s">
        <v>30</v>
      </c>
    </row>
    <row r="10" spans="1:15" ht="24.75" customHeight="1">
      <c r="A10" s="5" t="s">
        <v>107</v>
      </c>
      <c r="B10" s="6" t="s">
        <v>83</v>
      </c>
      <c r="C10" s="7" t="s">
        <v>91</v>
      </c>
      <c r="D10" s="7">
        <v>1003</v>
      </c>
      <c r="E10" s="16" t="s">
        <v>18</v>
      </c>
      <c r="F10" s="20" t="s">
        <v>147</v>
      </c>
      <c r="G10" s="23" t="s">
        <v>42</v>
      </c>
      <c r="H10" s="6" t="s">
        <v>31</v>
      </c>
      <c r="I10" s="6" t="s">
        <v>44</v>
      </c>
      <c r="J10" s="6">
        <v>2</v>
      </c>
      <c r="K10" s="6" t="s">
        <v>21</v>
      </c>
      <c r="L10" s="6" t="s">
        <v>22</v>
      </c>
      <c r="M10" s="6" t="s">
        <v>197</v>
      </c>
      <c r="N10" s="6" t="s">
        <v>129</v>
      </c>
      <c r="O10" s="23" t="s">
        <v>170</v>
      </c>
    </row>
    <row r="11" spans="1:15" ht="24.75" customHeight="1">
      <c r="A11" s="5" t="s">
        <v>108</v>
      </c>
      <c r="B11" s="15" t="s">
        <v>134</v>
      </c>
      <c r="C11" s="7" t="s">
        <v>92</v>
      </c>
      <c r="D11" s="7">
        <v>1004</v>
      </c>
      <c r="E11" s="16" t="s">
        <v>18</v>
      </c>
      <c r="F11" s="20" t="s">
        <v>148</v>
      </c>
      <c r="G11" s="23" t="s">
        <v>42</v>
      </c>
      <c r="H11" s="6" t="s">
        <v>32</v>
      </c>
      <c r="I11" s="6" t="s">
        <v>44</v>
      </c>
      <c r="J11" s="6">
        <v>2</v>
      </c>
      <c r="K11" s="6" t="s">
        <v>21</v>
      </c>
      <c r="L11" s="6" t="s">
        <v>22</v>
      </c>
      <c r="M11" s="6" t="s">
        <v>33</v>
      </c>
      <c r="N11" s="6" t="s">
        <v>129</v>
      </c>
      <c r="O11" s="23" t="s">
        <v>171</v>
      </c>
    </row>
    <row r="12" spans="1:15" ht="24.75" customHeight="1">
      <c r="A12" s="5" t="s">
        <v>109</v>
      </c>
      <c r="B12" s="6" t="s">
        <v>104</v>
      </c>
      <c r="C12" s="7" t="s">
        <v>135</v>
      </c>
      <c r="D12" s="7">
        <v>1005</v>
      </c>
      <c r="E12" s="6" t="s">
        <v>34</v>
      </c>
      <c r="F12" s="20" t="s">
        <v>149</v>
      </c>
      <c r="G12" s="6" t="s">
        <v>42</v>
      </c>
      <c r="H12" s="6" t="s">
        <v>100</v>
      </c>
      <c r="I12" s="6" t="s">
        <v>44</v>
      </c>
      <c r="J12" s="6">
        <v>2</v>
      </c>
      <c r="K12" s="6" t="s">
        <v>21</v>
      </c>
      <c r="L12" s="6" t="s">
        <v>22</v>
      </c>
      <c r="M12" s="6" t="s">
        <v>101</v>
      </c>
      <c r="N12" s="6"/>
      <c r="O12" s="23" t="s">
        <v>172</v>
      </c>
    </row>
    <row r="13" spans="1:15" ht="24.75" customHeight="1">
      <c r="A13" s="5" t="s">
        <v>110</v>
      </c>
      <c r="B13" s="14" t="s">
        <v>84</v>
      </c>
      <c r="C13" s="9" t="s">
        <v>103</v>
      </c>
      <c r="D13" s="17">
        <v>1006</v>
      </c>
      <c r="E13" s="8" t="s">
        <v>34</v>
      </c>
      <c r="F13" s="20" t="s">
        <v>150</v>
      </c>
      <c r="G13" s="8" t="s">
        <v>35</v>
      </c>
      <c r="H13" s="6" t="s">
        <v>36</v>
      </c>
      <c r="I13" s="6" t="s">
        <v>37</v>
      </c>
      <c r="J13" s="6">
        <v>2</v>
      </c>
      <c r="K13" s="6" t="s">
        <v>38</v>
      </c>
      <c r="L13" s="6" t="s">
        <v>22</v>
      </c>
      <c r="M13" s="6" t="s">
        <v>39</v>
      </c>
      <c r="N13" s="6"/>
      <c r="O13" s="23" t="s">
        <v>173</v>
      </c>
    </row>
    <row r="14" spans="1:15" ht="24.75" customHeight="1">
      <c r="A14" s="5" t="s">
        <v>111</v>
      </c>
      <c r="B14" s="27" t="s">
        <v>40</v>
      </c>
      <c r="C14" s="29" t="s">
        <v>41</v>
      </c>
      <c r="D14" s="29">
        <v>1007</v>
      </c>
      <c r="E14" s="27" t="s">
        <v>34</v>
      </c>
      <c r="F14" s="20" t="s">
        <v>151</v>
      </c>
      <c r="G14" s="6" t="s">
        <v>186</v>
      </c>
      <c r="H14" s="6" t="s">
        <v>43</v>
      </c>
      <c r="I14" s="6" t="s">
        <v>44</v>
      </c>
      <c r="J14" s="6">
        <v>1</v>
      </c>
      <c r="K14" s="6" t="s">
        <v>38</v>
      </c>
      <c r="L14" s="6" t="s">
        <v>22</v>
      </c>
      <c r="M14" s="6" t="s">
        <v>45</v>
      </c>
      <c r="N14" s="6"/>
      <c r="O14" s="23" t="s">
        <v>174</v>
      </c>
    </row>
    <row r="15" spans="1:15" s="11" customFormat="1" ht="24">
      <c r="A15" s="5" t="s">
        <v>112</v>
      </c>
      <c r="B15" s="28"/>
      <c r="C15" s="30"/>
      <c r="D15" s="30"/>
      <c r="E15" s="28"/>
      <c r="F15" s="20" t="s">
        <v>152</v>
      </c>
      <c r="G15" s="6" t="s">
        <v>187</v>
      </c>
      <c r="H15" s="6" t="s">
        <v>47</v>
      </c>
      <c r="I15" s="6" t="s">
        <v>44</v>
      </c>
      <c r="J15" s="6">
        <v>1</v>
      </c>
      <c r="K15" s="6" t="s">
        <v>38</v>
      </c>
      <c r="L15" s="6" t="s">
        <v>22</v>
      </c>
      <c r="M15" s="6" t="s">
        <v>48</v>
      </c>
      <c r="N15" s="6"/>
      <c r="O15" s="23" t="s">
        <v>175</v>
      </c>
    </row>
    <row r="16" spans="1:15" ht="24">
      <c r="A16" s="5" t="s">
        <v>113</v>
      </c>
      <c r="B16" s="6" t="s">
        <v>85</v>
      </c>
      <c r="C16" s="7" t="s">
        <v>93</v>
      </c>
      <c r="D16" s="7">
        <v>1008</v>
      </c>
      <c r="E16" s="6" t="s">
        <v>128</v>
      </c>
      <c r="F16" s="20" t="s">
        <v>153</v>
      </c>
      <c r="G16" s="23" t="s">
        <v>191</v>
      </c>
      <c r="H16" s="6" t="s">
        <v>31</v>
      </c>
      <c r="I16" s="6" t="s">
        <v>44</v>
      </c>
      <c r="J16" s="6">
        <v>2</v>
      </c>
      <c r="K16" s="6" t="s">
        <v>38</v>
      </c>
      <c r="L16" s="6" t="s">
        <v>22</v>
      </c>
      <c r="M16" s="6" t="s">
        <v>49</v>
      </c>
      <c r="N16" s="6" t="s">
        <v>129</v>
      </c>
      <c r="O16" s="23" t="s">
        <v>176</v>
      </c>
    </row>
    <row r="17" spans="1:15" ht="24">
      <c r="A17" s="5" t="s">
        <v>114</v>
      </c>
      <c r="B17" s="27" t="s">
        <v>50</v>
      </c>
      <c r="C17" s="29" t="s">
        <v>94</v>
      </c>
      <c r="D17" s="29">
        <v>1009</v>
      </c>
      <c r="E17" s="27" t="s">
        <v>34</v>
      </c>
      <c r="F17" s="20" t="s">
        <v>154</v>
      </c>
      <c r="G17" s="6" t="s">
        <v>189</v>
      </c>
      <c r="H17" s="6" t="s">
        <v>51</v>
      </c>
      <c r="I17" s="6" t="s">
        <v>44</v>
      </c>
      <c r="J17" s="6">
        <v>1</v>
      </c>
      <c r="K17" s="6" t="s">
        <v>21</v>
      </c>
      <c r="L17" s="6" t="s">
        <v>22</v>
      </c>
      <c r="M17" s="6" t="s">
        <v>52</v>
      </c>
      <c r="N17" s="6" t="s">
        <v>129</v>
      </c>
      <c r="O17" s="27" t="s">
        <v>53</v>
      </c>
    </row>
    <row r="18" spans="1:15" ht="24">
      <c r="A18" s="5" t="s">
        <v>115</v>
      </c>
      <c r="B18" s="28"/>
      <c r="C18" s="30"/>
      <c r="D18" s="30"/>
      <c r="E18" s="28"/>
      <c r="F18" s="20" t="s">
        <v>155</v>
      </c>
      <c r="G18" s="6" t="s">
        <v>188</v>
      </c>
      <c r="H18" s="6" t="s">
        <v>54</v>
      </c>
      <c r="I18" s="6" t="s">
        <v>44</v>
      </c>
      <c r="J18" s="6">
        <v>1</v>
      </c>
      <c r="K18" s="6" t="s">
        <v>21</v>
      </c>
      <c r="L18" s="6" t="s">
        <v>22</v>
      </c>
      <c r="M18" s="6" t="s">
        <v>52</v>
      </c>
      <c r="N18" s="6" t="s">
        <v>129</v>
      </c>
      <c r="O18" s="28"/>
    </row>
    <row r="19" spans="1:15" ht="24">
      <c r="A19" s="5" t="s">
        <v>116</v>
      </c>
      <c r="B19" s="6" t="s">
        <v>87</v>
      </c>
      <c r="C19" s="7" t="s">
        <v>196</v>
      </c>
      <c r="D19" s="7">
        <v>1010</v>
      </c>
      <c r="E19" s="6" t="s">
        <v>34</v>
      </c>
      <c r="F19" s="20" t="s">
        <v>156</v>
      </c>
      <c r="G19" s="6" t="s">
        <v>55</v>
      </c>
      <c r="H19" s="6" t="s">
        <v>56</v>
      </c>
      <c r="I19" s="6" t="s">
        <v>44</v>
      </c>
      <c r="J19" s="6">
        <v>2</v>
      </c>
      <c r="K19" s="6" t="s">
        <v>21</v>
      </c>
      <c r="L19" s="6" t="s">
        <v>22</v>
      </c>
      <c r="M19" s="6" t="s">
        <v>57</v>
      </c>
      <c r="N19" s="25" t="s">
        <v>198</v>
      </c>
      <c r="O19" s="23" t="s">
        <v>177</v>
      </c>
    </row>
    <row r="20" spans="1:15" ht="24">
      <c r="A20" s="5" t="s">
        <v>117</v>
      </c>
      <c r="B20" s="6" t="s">
        <v>86</v>
      </c>
      <c r="C20" s="7" t="s">
        <v>95</v>
      </c>
      <c r="D20" s="7">
        <v>1011</v>
      </c>
      <c r="E20" s="6" t="s">
        <v>34</v>
      </c>
      <c r="F20" s="20" t="s">
        <v>157</v>
      </c>
      <c r="G20" s="6" t="s">
        <v>190</v>
      </c>
      <c r="H20" s="6" t="s">
        <v>58</v>
      </c>
      <c r="I20" s="6" t="s">
        <v>44</v>
      </c>
      <c r="J20" s="6">
        <v>2</v>
      </c>
      <c r="K20" s="6" t="s">
        <v>21</v>
      </c>
      <c r="L20" s="6" t="s">
        <v>22</v>
      </c>
      <c r="M20" s="19" t="s">
        <v>133</v>
      </c>
      <c r="N20" s="12"/>
      <c r="O20" s="23" t="s">
        <v>178</v>
      </c>
    </row>
    <row r="21" spans="1:15" ht="36">
      <c r="A21" s="5" t="s">
        <v>118</v>
      </c>
      <c r="B21" s="27" t="s">
        <v>59</v>
      </c>
      <c r="C21" s="29" t="s">
        <v>60</v>
      </c>
      <c r="D21" s="29">
        <v>1012</v>
      </c>
      <c r="E21" s="27" t="s">
        <v>34</v>
      </c>
      <c r="F21" s="20" t="s">
        <v>158</v>
      </c>
      <c r="G21" s="6" t="s">
        <v>61</v>
      </c>
      <c r="H21" s="6" t="s">
        <v>27</v>
      </c>
      <c r="I21" s="6" t="s">
        <v>44</v>
      </c>
      <c r="J21" s="6">
        <v>1</v>
      </c>
      <c r="K21" s="15" t="s">
        <v>21</v>
      </c>
      <c r="L21" s="6" t="s">
        <v>22</v>
      </c>
      <c r="M21" s="6" t="s">
        <v>13</v>
      </c>
      <c r="N21" s="12" t="s">
        <v>138</v>
      </c>
      <c r="O21" s="6" t="s">
        <v>62</v>
      </c>
    </row>
    <row r="22" spans="1:15" ht="24">
      <c r="A22" s="5" t="s">
        <v>119</v>
      </c>
      <c r="B22" s="28"/>
      <c r="C22" s="30"/>
      <c r="D22" s="30"/>
      <c r="E22" s="28"/>
      <c r="F22" s="20" t="s">
        <v>159</v>
      </c>
      <c r="G22" s="19" t="s">
        <v>140</v>
      </c>
      <c r="H22" s="6" t="s">
        <v>27</v>
      </c>
      <c r="I22" s="6" t="s">
        <v>44</v>
      </c>
      <c r="J22" s="6">
        <v>1</v>
      </c>
      <c r="K22" s="6" t="s">
        <v>21</v>
      </c>
      <c r="L22" s="6" t="s">
        <v>22</v>
      </c>
      <c r="M22" s="6" t="s">
        <v>33</v>
      </c>
      <c r="N22" s="6" t="s">
        <v>129</v>
      </c>
      <c r="O22" s="6" t="s">
        <v>62</v>
      </c>
    </row>
    <row r="23" spans="1:15" ht="24">
      <c r="A23" s="5" t="s">
        <v>120</v>
      </c>
      <c r="B23" s="6" t="s">
        <v>88</v>
      </c>
      <c r="C23" s="7" t="s">
        <v>96</v>
      </c>
      <c r="D23" s="7">
        <v>1013</v>
      </c>
      <c r="E23" s="6" t="s">
        <v>34</v>
      </c>
      <c r="F23" s="20" t="s">
        <v>160</v>
      </c>
      <c r="G23" s="23" t="s">
        <v>191</v>
      </c>
      <c r="H23" s="6" t="s">
        <v>31</v>
      </c>
      <c r="I23" s="6" t="s">
        <v>44</v>
      </c>
      <c r="J23" s="6">
        <v>2</v>
      </c>
      <c r="K23" s="6" t="s">
        <v>21</v>
      </c>
      <c r="L23" s="6" t="s">
        <v>22</v>
      </c>
      <c r="M23" s="6" t="s">
        <v>63</v>
      </c>
      <c r="N23" s="6" t="s">
        <v>129</v>
      </c>
      <c r="O23" s="23" t="s">
        <v>179</v>
      </c>
    </row>
    <row r="24" spans="1:15" ht="24">
      <c r="A24" s="5" t="s">
        <v>121</v>
      </c>
      <c r="B24" s="27" t="s">
        <v>89</v>
      </c>
      <c r="C24" s="29" t="s">
        <v>97</v>
      </c>
      <c r="D24" s="29">
        <v>1014</v>
      </c>
      <c r="E24" s="27" t="s">
        <v>18</v>
      </c>
      <c r="F24" s="20" t="s">
        <v>161</v>
      </c>
      <c r="G24" s="6" t="s">
        <v>192</v>
      </c>
      <c r="H24" s="6" t="s">
        <v>64</v>
      </c>
      <c r="I24" s="6" t="s">
        <v>37</v>
      </c>
      <c r="J24" s="6">
        <v>1</v>
      </c>
      <c r="K24" s="6" t="s">
        <v>21</v>
      </c>
      <c r="L24" s="6" t="s">
        <v>22</v>
      </c>
      <c r="M24" s="6" t="s">
        <v>25</v>
      </c>
      <c r="N24" s="6" t="s">
        <v>129</v>
      </c>
      <c r="O24" s="6" t="s">
        <v>65</v>
      </c>
    </row>
    <row r="25" spans="1:15" ht="24">
      <c r="A25" s="5" t="s">
        <v>122</v>
      </c>
      <c r="B25" s="28"/>
      <c r="C25" s="30"/>
      <c r="D25" s="30"/>
      <c r="E25" s="28"/>
      <c r="F25" s="20" t="s">
        <v>162</v>
      </c>
      <c r="G25" s="6" t="s">
        <v>193</v>
      </c>
      <c r="H25" s="6" t="s">
        <v>64</v>
      </c>
      <c r="I25" s="6" t="s">
        <v>37</v>
      </c>
      <c r="J25" s="6">
        <v>1</v>
      </c>
      <c r="K25" s="6" t="s">
        <v>21</v>
      </c>
      <c r="L25" s="6" t="s">
        <v>22</v>
      </c>
      <c r="M25" s="26" t="s">
        <v>199</v>
      </c>
      <c r="N25" s="6" t="s">
        <v>129</v>
      </c>
      <c r="O25" s="6" t="s">
        <v>65</v>
      </c>
    </row>
    <row r="26" spans="1:15" ht="24">
      <c r="A26" s="5" t="s">
        <v>123</v>
      </c>
      <c r="B26" s="8" t="s">
        <v>67</v>
      </c>
      <c r="C26" s="9" t="s">
        <v>68</v>
      </c>
      <c r="D26" s="17">
        <v>1015</v>
      </c>
      <c r="E26" s="8" t="s">
        <v>34</v>
      </c>
      <c r="F26" s="20" t="s">
        <v>163</v>
      </c>
      <c r="G26" s="6" t="s">
        <v>69</v>
      </c>
      <c r="H26" s="6" t="s">
        <v>70</v>
      </c>
      <c r="I26" s="6" t="s">
        <v>44</v>
      </c>
      <c r="J26" s="6">
        <v>2</v>
      </c>
      <c r="K26" s="6" t="s">
        <v>21</v>
      </c>
      <c r="L26" s="6" t="s">
        <v>22</v>
      </c>
      <c r="M26" s="6" t="s">
        <v>71</v>
      </c>
      <c r="N26" s="6" t="s">
        <v>137</v>
      </c>
      <c r="O26" s="24" t="s">
        <v>180</v>
      </c>
    </row>
    <row r="27" spans="1:15" ht="24">
      <c r="A27" s="5" t="s">
        <v>124</v>
      </c>
      <c r="B27" s="12" t="s">
        <v>72</v>
      </c>
      <c r="C27" s="12" t="s">
        <v>73</v>
      </c>
      <c r="D27" s="12">
        <v>1016</v>
      </c>
      <c r="E27" s="13" t="s">
        <v>34</v>
      </c>
      <c r="F27" s="21" t="s">
        <v>164</v>
      </c>
      <c r="G27" s="6" t="s">
        <v>74</v>
      </c>
      <c r="H27" s="12" t="s">
        <v>75</v>
      </c>
      <c r="I27" s="6" t="s">
        <v>37</v>
      </c>
      <c r="J27" s="6">
        <v>2</v>
      </c>
      <c r="K27" s="6" t="s">
        <v>38</v>
      </c>
      <c r="L27" s="6" t="s">
        <v>22</v>
      </c>
      <c r="M27" s="19" t="s">
        <v>200</v>
      </c>
      <c r="N27" s="6" t="s">
        <v>129</v>
      </c>
      <c r="O27" s="6" t="s">
        <v>76</v>
      </c>
    </row>
    <row r="28" spans="1:15" ht="24">
      <c r="A28" s="5" t="s">
        <v>125</v>
      </c>
      <c r="B28" s="27" t="s">
        <v>99</v>
      </c>
      <c r="C28" s="29" t="s">
        <v>98</v>
      </c>
      <c r="D28" s="29">
        <v>1017</v>
      </c>
      <c r="E28" s="44" t="s">
        <v>34</v>
      </c>
      <c r="F28" s="21" t="s">
        <v>165</v>
      </c>
      <c r="G28" s="6" t="s">
        <v>194</v>
      </c>
      <c r="H28" s="6" t="s">
        <v>77</v>
      </c>
      <c r="I28" s="6" t="s">
        <v>37</v>
      </c>
      <c r="J28" s="6">
        <v>1</v>
      </c>
      <c r="K28" s="6" t="s">
        <v>38</v>
      </c>
      <c r="L28" s="6" t="s">
        <v>22</v>
      </c>
      <c r="M28" s="6" t="s">
        <v>130</v>
      </c>
      <c r="N28" s="6" t="s">
        <v>201</v>
      </c>
      <c r="O28" s="6" t="s">
        <v>102</v>
      </c>
    </row>
    <row r="29" spans="1:15" ht="24">
      <c r="A29" s="5" t="s">
        <v>126</v>
      </c>
      <c r="B29" s="28"/>
      <c r="C29" s="30"/>
      <c r="D29" s="30"/>
      <c r="E29" s="45"/>
      <c r="F29" s="21" t="s">
        <v>166</v>
      </c>
      <c r="G29" s="6" t="s">
        <v>195</v>
      </c>
      <c r="H29" s="6" t="s">
        <v>77</v>
      </c>
      <c r="I29" s="6" t="s">
        <v>37</v>
      </c>
      <c r="J29" s="6">
        <v>1</v>
      </c>
      <c r="K29" s="6" t="s">
        <v>38</v>
      </c>
      <c r="L29" s="6" t="s">
        <v>22</v>
      </c>
      <c r="M29" s="6" t="s">
        <v>66</v>
      </c>
      <c r="N29" s="12" t="s">
        <v>136</v>
      </c>
      <c r="O29" s="6" t="s">
        <v>102</v>
      </c>
    </row>
    <row r="30" spans="1:15" ht="24">
      <c r="A30" s="5" t="s">
        <v>127</v>
      </c>
      <c r="B30" s="6" t="s">
        <v>78</v>
      </c>
      <c r="C30" s="6" t="s">
        <v>79</v>
      </c>
      <c r="D30" s="19">
        <v>1018</v>
      </c>
      <c r="E30" s="6" t="s">
        <v>18</v>
      </c>
      <c r="F30" s="20" t="s">
        <v>167</v>
      </c>
      <c r="G30" s="6" t="s">
        <v>80</v>
      </c>
      <c r="H30" s="6" t="s">
        <v>81</v>
      </c>
      <c r="I30" s="6" t="s">
        <v>37</v>
      </c>
      <c r="J30" s="6">
        <v>2</v>
      </c>
      <c r="K30" s="6" t="s">
        <v>38</v>
      </c>
      <c r="L30" s="6" t="s">
        <v>22</v>
      </c>
      <c r="M30" s="6" t="s">
        <v>82</v>
      </c>
      <c r="N30" s="4"/>
      <c r="O30" s="23" t="s">
        <v>181</v>
      </c>
    </row>
    <row r="32" spans="2:10" ht="12">
      <c r="B32" s="2" t="s">
        <v>202</v>
      </c>
      <c r="J32" s="2">
        <f>SUM(J6:J31)</f>
        <v>36</v>
      </c>
    </row>
  </sheetData>
  <sheetProtection/>
  <autoFilter ref="A5:O5"/>
  <mergeCells count="43">
    <mergeCell ref="E21:E22"/>
    <mergeCell ref="E17:E18"/>
    <mergeCell ref="B28:B29"/>
    <mergeCell ref="E8:E9"/>
    <mergeCell ref="O6:O7"/>
    <mergeCell ref="F4:J4"/>
    <mergeCell ref="D4:D5"/>
    <mergeCell ref="D6:D7"/>
    <mergeCell ref="E28:E29"/>
    <mergeCell ref="A3:B3"/>
    <mergeCell ref="C14:C15"/>
    <mergeCell ref="C8:C9"/>
    <mergeCell ref="E14:E15"/>
    <mergeCell ref="C21:C22"/>
    <mergeCell ref="A1:B1"/>
    <mergeCell ref="A2:O2"/>
    <mergeCell ref="E3:I3"/>
    <mergeCell ref="K4:N4"/>
    <mergeCell ref="O4:O5"/>
    <mergeCell ref="A4:A5"/>
    <mergeCell ref="B4:B5"/>
    <mergeCell ref="C4:C5"/>
    <mergeCell ref="E4:E5"/>
    <mergeCell ref="B21:B22"/>
    <mergeCell ref="B24:B25"/>
    <mergeCell ref="B17:B18"/>
    <mergeCell ref="C17:C18"/>
    <mergeCell ref="C24:C25"/>
    <mergeCell ref="N3:O3"/>
    <mergeCell ref="O17:O18"/>
    <mergeCell ref="B6:B7"/>
    <mergeCell ref="C6:C7"/>
    <mergeCell ref="E6:E7"/>
    <mergeCell ref="B8:B9"/>
    <mergeCell ref="C28:C29"/>
    <mergeCell ref="E24:E25"/>
    <mergeCell ref="D21:D22"/>
    <mergeCell ref="D24:D25"/>
    <mergeCell ref="D28:D29"/>
    <mergeCell ref="D8:D9"/>
    <mergeCell ref="D14:D15"/>
    <mergeCell ref="D17:D18"/>
    <mergeCell ref="B14:B1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8" r:id="rId1"/>
  <headerFooter alignWithMargins="0">
    <oddFooter>&amp;L&amp;C&amp;"永中宋体,常规"&amp;9—&amp;"永中宋体,常规"&amp;12&amp;P&amp;"永中宋体,常规"&amp;9—&amp;R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2022-08-24T03:15:15Z</cp:lastPrinted>
  <dcterms:created xsi:type="dcterms:W3CDTF">2012-12-31T01:46:08Z</dcterms:created>
  <dcterms:modified xsi:type="dcterms:W3CDTF">2022-08-25T01:24:59Z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