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622" i="1"/>
  <c r="E149"/>
  <c r="A4"/>
  <c r="A5" s="1"/>
  <c r="D1170"/>
  <c r="E7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5"/>
  <c r="E6"/>
  <c r="E7"/>
  <c r="E8"/>
  <c r="E9"/>
  <c r="E10"/>
  <c r="E11"/>
  <c r="E4"/>
  <c r="A6" l="1"/>
  <c r="A7" s="1"/>
  <c r="E1170"/>
  <c r="A8" l="1"/>
  <c r="A9" l="1"/>
  <c r="A10" s="1"/>
  <c r="A11" l="1"/>
  <c r="A12" l="1"/>
  <c r="A13" s="1"/>
  <c r="A14" s="1"/>
  <c r="A15" l="1"/>
  <c r="A16" l="1"/>
  <c r="A17" l="1"/>
  <c r="A18" s="1"/>
  <c r="A19" l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l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l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</calcChain>
</file>

<file path=xl/sharedStrings.xml><?xml version="1.0" encoding="utf-8"?>
<sst xmlns="http://schemas.openxmlformats.org/spreadsheetml/2006/main" count="2340" uniqueCount="2340">
  <si>
    <t>单位名称</t>
  </si>
  <si>
    <t>19265463</t>
  </si>
  <si>
    <t>常鸿新半导体科技(江阴)有限公司</t>
  </si>
  <si>
    <t>17949821</t>
  </si>
  <si>
    <t>蒂莱森电梯（浙江）有限公司江阴分公司</t>
  </si>
  <si>
    <t>11877882</t>
  </si>
  <si>
    <t>瀚宇博德科技（江阴）有限公司</t>
  </si>
  <si>
    <t>16185038</t>
  </si>
  <si>
    <t>江苏大隆凯科技有限公司</t>
  </si>
  <si>
    <t>13501054</t>
  </si>
  <si>
    <t>江苏大同建设项目管理有限公司</t>
  </si>
  <si>
    <t>20255702</t>
  </si>
  <si>
    <t>江苏大自然环境建设集团有限公司</t>
  </si>
  <si>
    <t>12102490</t>
  </si>
  <si>
    <t>江苏法尔胜光电科技有限公司</t>
  </si>
  <si>
    <t>17892306</t>
  </si>
  <si>
    <t>江苏高雷德电力科技有限公司</t>
  </si>
  <si>
    <t>17643538</t>
  </si>
  <si>
    <t>江苏工邦振控科技有限公司</t>
  </si>
  <si>
    <t>20114302</t>
  </si>
  <si>
    <t>江苏鸿利智能科技股份有限公司</t>
  </si>
  <si>
    <t>13993861</t>
  </si>
  <si>
    <t>江苏雷博微电子设备有限公司</t>
  </si>
  <si>
    <t>17781032</t>
  </si>
  <si>
    <t>江苏绿洁生鲜食品有限公司</t>
  </si>
  <si>
    <t>20255393</t>
  </si>
  <si>
    <t>江苏申利实业股份有限公司</t>
  </si>
  <si>
    <t>60065432</t>
  </si>
  <si>
    <t>江苏威诺新材料有限公司</t>
  </si>
  <si>
    <t>14786430</t>
  </si>
  <si>
    <t>江苏微新码软件有限公司</t>
  </si>
  <si>
    <t>17536663</t>
  </si>
  <si>
    <t>江苏新顺微电子股份有限公司</t>
  </si>
  <si>
    <t>10400744</t>
  </si>
  <si>
    <t>江苏易船货科技有限公司</t>
  </si>
  <si>
    <t>18308314</t>
  </si>
  <si>
    <t>江苏银系网络科技有限公司</t>
  </si>
  <si>
    <t>11623430</t>
  </si>
  <si>
    <t>江苏英迈能源科技有限公司</t>
  </si>
  <si>
    <t>16793776</t>
  </si>
  <si>
    <t>江苏盈润纺织科技有限公司</t>
  </si>
  <si>
    <t>19291487</t>
  </si>
  <si>
    <t>江苏优派克包装科技有限公司</t>
  </si>
  <si>
    <t>20250433</t>
  </si>
  <si>
    <t>江苏长电科技股份有限公司</t>
  </si>
  <si>
    <t>11007152</t>
  </si>
  <si>
    <t>江苏志尚建设工程有限公司</t>
  </si>
  <si>
    <t>17405417</t>
  </si>
  <si>
    <t>江苏中德电子材料科技有限公司</t>
  </si>
  <si>
    <t>20073880</t>
  </si>
  <si>
    <t>江苏中浩远达环境工程有限公司</t>
  </si>
  <si>
    <t>18307122</t>
  </si>
  <si>
    <t>江苏众云网络科技有限公司</t>
  </si>
  <si>
    <t>10258635</t>
  </si>
  <si>
    <t>江阴城东桃花岛酒店有限公司</t>
  </si>
  <si>
    <t>12240922</t>
  </si>
  <si>
    <t>江阴达攀餐饮娱乐管理有限公司</t>
  </si>
  <si>
    <t>12111163</t>
  </si>
  <si>
    <t>江阴鼎汇大成建筑装饰工程有限公司</t>
  </si>
  <si>
    <t>16844492</t>
  </si>
  <si>
    <t>江阴东联高压管件有限公司</t>
  </si>
  <si>
    <t>10683355</t>
  </si>
  <si>
    <t>江阴福汇纺织有限公司</t>
  </si>
  <si>
    <t>15980005</t>
  </si>
  <si>
    <t>江阴共晶金属材料科技有限公司</t>
  </si>
  <si>
    <t>13482654</t>
  </si>
  <si>
    <t>江阴惠智鑫智能控制设备有限公司</t>
  </si>
  <si>
    <t>10714238</t>
  </si>
  <si>
    <t>江阴健力建设工程有限公司</t>
  </si>
  <si>
    <t>17947307</t>
  </si>
  <si>
    <t>江阴金童石化装备有限公司</t>
  </si>
  <si>
    <t>15697868</t>
  </si>
  <si>
    <t>江阴九州钢丝制品有限公司</t>
  </si>
  <si>
    <t>51078066</t>
  </si>
  <si>
    <t>江阴卡斯蒂尔系统门窗有限公司</t>
  </si>
  <si>
    <t>12817491</t>
  </si>
  <si>
    <t>江阴凯博钢绳制品有限公司</t>
  </si>
  <si>
    <t>16516482</t>
  </si>
  <si>
    <t>江阴千麦医学检验实验室有限公司</t>
  </si>
  <si>
    <t>12112221</t>
  </si>
  <si>
    <t>江阴全华丰精锻有限公司</t>
  </si>
  <si>
    <t>10887713</t>
  </si>
  <si>
    <t>江阴市滨江上易铁合金有限公司</t>
  </si>
  <si>
    <t>19554855</t>
  </si>
  <si>
    <t>江阴市滨江永盛机械厂</t>
  </si>
  <si>
    <t>18347748</t>
  </si>
  <si>
    <t>江阴市博汇机械成套设备有限公司</t>
  </si>
  <si>
    <t>13295703</t>
  </si>
  <si>
    <t>江阴市超卓管业有限公司</t>
  </si>
  <si>
    <t>15876902</t>
  </si>
  <si>
    <t>江阴市东虹机械管件有限公司</t>
  </si>
  <si>
    <t>12963802</t>
  </si>
  <si>
    <t>江阴市光科光电精密设备有限公司</t>
  </si>
  <si>
    <t>12324770</t>
  </si>
  <si>
    <t>江阴市浩泽纺织品有限公司</t>
  </si>
  <si>
    <t>12752641</t>
  </si>
  <si>
    <t>江阴市恒毅工程机械有限公司</t>
  </si>
  <si>
    <t>11073160</t>
  </si>
  <si>
    <t>江阴市鸿睿服饰有限公司</t>
  </si>
  <si>
    <t>14006955</t>
  </si>
  <si>
    <t>江阴市华德重工科技有限公司</t>
  </si>
  <si>
    <t>15979425</t>
  </si>
  <si>
    <t>江阴市汇金机械有限公司</t>
  </si>
  <si>
    <t>18228936</t>
  </si>
  <si>
    <t>江阴市凯力起重电机有限公司</t>
  </si>
  <si>
    <t>13122845</t>
  </si>
  <si>
    <t>江阴市朴本建筑设计有限公司</t>
  </si>
  <si>
    <t>10938122</t>
  </si>
  <si>
    <t>江阴市申澄服装有限公司</t>
  </si>
  <si>
    <t>11234298</t>
  </si>
  <si>
    <t>江阴市圣火热处理有限公司</t>
  </si>
  <si>
    <t>19475564</t>
  </si>
  <si>
    <t>江阴市盛达铸业有限公司</t>
  </si>
  <si>
    <t>13318838</t>
  </si>
  <si>
    <t>江阴市泰拓机械设备有限公司</t>
  </si>
  <si>
    <t>60403775</t>
  </si>
  <si>
    <t>江阴市天河制冷设备服务有限公司</t>
  </si>
  <si>
    <t>17166025</t>
  </si>
  <si>
    <t>江阴市天柠管道有限公司</t>
  </si>
  <si>
    <t>19464460</t>
  </si>
  <si>
    <t>江阴市万同弘金属制品有限公司</t>
  </si>
  <si>
    <t>14357950</t>
  </si>
  <si>
    <t>江阴市祥宏纺织科技有限公司</t>
  </si>
  <si>
    <t>12636372</t>
  </si>
  <si>
    <t>江阴市义华网络工程有限公司</t>
  </si>
  <si>
    <t>17227973</t>
  </si>
  <si>
    <t>江阴市永联色织复合有限公司</t>
  </si>
  <si>
    <t>14643062</t>
  </si>
  <si>
    <t>江阴市长山工艺织造厂</t>
  </si>
  <si>
    <t>14348025</t>
  </si>
  <si>
    <t>江阴祥盛纺印机械制造有限公司</t>
  </si>
  <si>
    <t>14401604</t>
  </si>
  <si>
    <t>江阴信邦电子有限公司</t>
  </si>
  <si>
    <t>17444696</t>
  </si>
  <si>
    <t>江阴兴澄特种钢铁有限公司</t>
  </si>
  <si>
    <t>15939050</t>
  </si>
  <si>
    <t>江阴怡源设备安装有限公司</t>
  </si>
  <si>
    <t>10450532</t>
  </si>
  <si>
    <t>江阴友联德工程机械技术服务有限公司</t>
  </si>
  <si>
    <t>17500469</t>
  </si>
  <si>
    <t>江阴长电先进封装有限公司</t>
  </si>
  <si>
    <t>20088873</t>
  </si>
  <si>
    <t>江阴长盛汽车空调离合器有限公司</t>
  </si>
  <si>
    <t>17498932</t>
  </si>
  <si>
    <t>江阴智产汇知识产权运营有限公司</t>
  </si>
  <si>
    <t>18425968</t>
  </si>
  <si>
    <t>江阴众海精密机械有限公司</t>
  </si>
  <si>
    <t>60201533</t>
  </si>
  <si>
    <t>如朋物联网（无锡）有限公司</t>
  </si>
  <si>
    <t>18399604</t>
  </si>
  <si>
    <t>赛勒罗亚车业（中国）有限公司</t>
  </si>
  <si>
    <t>18426174</t>
  </si>
  <si>
    <t>上海永升物业管理有限公司江阴分公司</t>
  </si>
  <si>
    <t>13371429</t>
  </si>
  <si>
    <t>深圳星河智善生活股份有限公司江阴分公司</t>
  </si>
  <si>
    <t>14169919</t>
  </si>
  <si>
    <t>盛合晶微半导体（江阴）有限公司</t>
  </si>
  <si>
    <t>60246347</t>
  </si>
  <si>
    <t>无锡博遥信息科技有限公司</t>
  </si>
  <si>
    <t>17353681</t>
  </si>
  <si>
    <t>无锡金诚工程技术服务有限公司</t>
  </si>
  <si>
    <t>18734230</t>
  </si>
  <si>
    <t>无锡九宇建筑设计院有限公司</t>
  </si>
  <si>
    <t>60449706</t>
  </si>
  <si>
    <t>无锡利远物流有限公司</t>
  </si>
  <si>
    <t>60262987</t>
  </si>
  <si>
    <t>无锡荣泰智能科技有限公司</t>
  </si>
  <si>
    <t>10964375</t>
  </si>
  <si>
    <t>无锡市吴贤朴汽车服务有限公司</t>
  </si>
  <si>
    <t>16534805</t>
  </si>
  <si>
    <t>希亿智能科技（无锡）有限公司</t>
  </si>
  <si>
    <t>60211329</t>
  </si>
  <si>
    <t>鑫丰诚机电科技（无锡）有限公司</t>
  </si>
  <si>
    <t>19090162</t>
  </si>
  <si>
    <t>星科金朋半导体（江阴）有限公司</t>
  </si>
  <si>
    <t>51093947</t>
  </si>
  <si>
    <t>银牛微电子（无锡）有限责任公司</t>
  </si>
  <si>
    <t>10083338</t>
  </si>
  <si>
    <t>佳兆业物业管理（深圳）有限公司江阴分公司</t>
  </si>
  <si>
    <t>13003563</t>
  </si>
  <si>
    <t>江苏邦芒服务外包有限公司江阴分公司</t>
  </si>
  <si>
    <t>16708775</t>
  </si>
  <si>
    <t>江苏波奇智能科技有限公司</t>
  </si>
  <si>
    <t>10830036</t>
  </si>
  <si>
    <t>江苏常隆客车有限公司</t>
  </si>
  <si>
    <t>13035053</t>
  </si>
  <si>
    <t>江苏诚泰测绘科技有限公司江阴分公司</t>
  </si>
  <si>
    <t>13711068</t>
  </si>
  <si>
    <t>江苏创豪建设集团有限公司</t>
  </si>
  <si>
    <t>15015536</t>
  </si>
  <si>
    <t>江苏国范智能科技有限公司</t>
  </si>
  <si>
    <t>18343651</t>
  </si>
  <si>
    <t>江苏恒富工业科技有限公司</t>
  </si>
  <si>
    <t>11039331</t>
  </si>
  <si>
    <t>江苏红柳床单有限公司</t>
  </si>
  <si>
    <t>12423970</t>
  </si>
  <si>
    <t>江苏华景智云工程技术有限公司</t>
  </si>
  <si>
    <t>12275502</t>
  </si>
  <si>
    <t>江苏健坤盛钢新材料科技有限公司</t>
  </si>
  <si>
    <t>16283769</t>
  </si>
  <si>
    <t>江苏金曜阳大件物流有限公司</t>
  </si>
  <si>
    <t>10131977</t>
  </si>
  <si>
    <t>江苏锦嘉幕墙装饰工程有限公司</t>
  </si>
  <si>
    <t>18197206</t>
  </si>
  <si>
    <t>江苏九九项目管理有限公司江阴分公司</t>
  </si>
  <si>
    <t>19361361</t>
  </si>
  <si>
    <t>江苏李进建筑装饰工程有限公司</t>
  </si>
  <si>
    <t>18292060</t>
  </si>
  <si>
    <t>江苏鲁班建设集团有限公司江阴分公司</t>
  </si>
  <si>
    <t>11526182</t>
  </si>
  <si>
    <t>江苏牧鲜森生鲜食品有限公司</t>
  </si>
  <si>
    <t>11677188</t>
  </si>
  <si>
    <t>江苏能必达新能源科技有限公司</t>
  </si>
  <si>
    <t>18232453</t>
  </si>
  <si>
    <t>江苏牛魔王物业管理有限公司</t>
  </si>
  <si>
    <t>60454845</t>
  </si>
  <si>
    <t>江苏旗鼓实业有限公司</t>
  </si>
  <si>
    <t>16710774</t>
  </si>
  <si>
    <t>江苏曙吉医药贸易有限公司</t>
  </si>
  <si>
    <t>18535600</t>
  </si>
  <si>
    <t>江苏轩和消防工程技术有限公司</t>
  </si>
  <si>
    <t>60414078</t>
  </si>
  <si>
    <t>江苏长龄精密机械制造有限公司</t>
  </si>
  <si>
    <t>14532257</t>
  </si>
  <si>
    <t>江苏中锐华东建筑设计研究院有限公司</t>
  </si>
  <si>
    <t>14815461</t>
  </si>
  <si>
    <t>江阴宝柏新型包装材料有限公司</t>
  </si>
  <si>
    <t>14748076</t>
  </si>
  <si>
    <t>江阴贝壳口腔门诊有限公司</t>
  </si>
  <si>
    <t>14638977</t>
  </si>
  <si>
    <t>江阴博丞护理院有限公司</t>
  </si>
  <si>
    <t>13660649</t>
  </si>
  <si>
    <t>江阴博创电气有限公司</t>
  </si>
  <si>
    <t>12565152</t>
  </si>
  <si>
    <t>江阴澄成佳机械制造有限公司</t>
  </si>
  <si>
    <t>14703855</t>
  </si>
  <si>
    <t>江阴鼎安康大药房有限公司</t>
  </si>
  <si>
    <t>10403781</t>
  </si>
  <si>
    <t>江阴东成暖通工程有限公司</t>
  </si>
  <si>
    <t>10724977</t>
  </si>
  <si>
    <t>江阴方正建设工程造价事务所有限公司</t>
  </si>
  <si>
    <t>60242030</t>
  </si>
  <si>
    <t>江阴固本医疗美容诊所有限公司</t>
  </si>
  <si>
    <t>14827398</t>
  </si>
  <si>
    <t>江阴光明眼科医院有限公司</t>
  </si>
  <si>
    <t>15400753</t>
  </si>
  <si>
    <t>江阴国际大酒店有限公司</t>
  </si>
  <si>
    <t>16375888</t>
  </si>
  <si>
    <t>江阴弘雅口腔医疗有限公司</t>
  </si>
  <si>
    <t>16544141</t>
  </si>
  <si>
    <t>江阴惠友骨科医院有限公司</t>
  </si>
  <si>
    <t>16225473</t>
  </si>
  <si>
    <t>江阴嘉祥贸易有限公司</t>
  </si>
  <si>
    <t>12393564</t>
  </si>
  <si>
    <t>江阴建工集团有限公司</t>
  </si>
  <si>
    <t>11483308</t>
  </si>
  <si>
    <t>江阴建章口腔门诊部有限公司</t>
  </si>
  <si>
    <t>12020683</t>
  </si>
  <si>
    <t>江阴金悦银河国际酒店管理有限公司</t>
  </si>
  <si>
    <t>10918818</t>
  </si>
  <si>
    <t>江阴乐虹智能科技有限公司</t>
  </si>
  <si>
    <t>16611028</t>
  </si>
  <si>
    <t>江阴蚂蚁会计服务有限公司</t>
  </si>
  <si>
    <t>60245287</t>
  </si>
  <si>
    <t>江阴美丝餐饮管理有限公司</t>
  </si>
  <si>
    <t>10207406</t>
  </si>
  <si>
    <t>江阴诺博文化传播有限公司南门印象分公司</t>
  </si>
  <si>
    <t>18056176</t>
  </si>
  <si>
    <t>江阴荣之菁服饰有限公司</t>
  </si>
  <si>
    <t>11362432</t>
  </si>
  <si>
    <t>江阴瑞和置业有限公司澄禧天水雅居酒店</t>
  </si>
  <si>
    <t>18027062</t>
  </si>
  <si>
    <t>江阴瑞和置业有限公司豪廷大酒店</t>
  </si>
  <si>
    <t>17636289</t>
  </si>
  <si>
    <t>江阴市捌加捌食品贸易有限公司</t>
  </si>
  <si>
    <t>10312457</t>
  </si>
  <si>
    <t>江阴市必拓装饰工程有限公司</t>
  </si>
  <si>
    <t>13507153</t>
  </si>
  <si>
    <t>江阴市博洲爱维叶幼儿园有限公司</t>
  </si>
  <si>
    <t>16575244</t>
  </si>
  <si>
    <t>江阴市第二建筑安装工程有限公司</t>
  </si>
  <si>
    <t>10328762</t>
  </si>
  <si>
    <t>江阴市鼎娱文化传媒有限公司</t>
  </si>
  <si>
    <t>10158220</t>
  </si>
  <si>
    <t>江阴市枫林针织有限公司</t>
  </si>
  <si>
    <t>11657651</t>
  </si>
  <si>
    <t>江阴市福顺来酒店管理有限公司</t>
  </si>
  <si>
    <t>18298479</t>
  </si>
  <si>
    <t>江阴市富仁电力设备安装有限公司</t>
  </si>
  <si>
    <t>18915276</t>
  </si>
  <si>
    <t>江阴市富仁智能科技有限公司</t>
  </si>
  <si>
    <t>13771067</t>
  </si>
  <si>
    <t>江阴市海中天花园厨房有限公司</t>
  </si>
  <si>
    <t>13114056</t>
  </si>
  <si>
    <t>江阴市汉和文化传播有限公司</t>
  </si>
  <si>
    <t>10299964</t>
  </si>
  <si>
    <t>江阴市红房子医院有限公司</t>
  </si>
  <si>
    <t>15688570</t>
  </si>
  <si>
    <t>江阴市红柳被单厂有限公司</t>
  </si>
  <si>
    <t>15034421</t>
  </si>
  <si>
    <t>江阴市华厦建设工程有限公司</t>
  </si>
  <si>
    <t>13981662</t>
  </si>
  <si>
    <t>江阴市华远广告传媒有限公司</t>
  </si>
  <si>
    <t>16565241</t>
  </si>
  <si>
    <t>江阴市金太阳汽车玻璃有限公司</t>
  </si>
  <si>
    <t>17277806</t>
  </si>
  <si>
    <t>江阴市亰墨书画培训服务有限公司</t>
  </si>
  <si>
    <t>10550170</t>
  </si>
  <si>
    <t>江阴市巨科商贸有限公司</t>
  </si>
  <si>
    <t>60451027</t>
  </si>
  <si>
    <t>江阴市巨卓起重机械有限公司</t>
  </si>
  <si>
    <t>10653147</t>
  </si>
  <si>
    <t>江阴市梦想传媒有限公司</t>
  </si>
  <si>
    <t>16419218</t>
  </si>
  <si>
    <t>江阴市明德运输有限公司</t>
  </si>
  <si>
    <t>15804542</t>
  </si>
  <si>
    <t>江阴市铭鼎汽车用品有限公司</t>
  </si>
  <si>
    <t>10361011</t>
  </si>
  <si>
    <t>江阴市穆勒电气有限公司</t>
  </si>
  <si>
    <t>14555026</t>
  </si>
  <si>
    <t>江阴市奈斯国际贸易有限公司</t>
  </si>
  <si>
    <t>12867574</t>
  </si>
  <si>
    <t>江阴市青舜交通设施工程有限公司</t>
  </si>
  <si>
    <t>14947249</t>
  </si>
  <si>
    <t>江阴市轻舟专利代理事务所（普通合伙）</t>
  </si>
  <si>
    <t>14107725</t>
  </si>
  <si>
    <t>江阴市荣锦居装饰工程有限公司</t>
  </si>
  <si>
    <t>12940523</t>
  </si>
  <si>
    <t>江阴市森跃通信网络有限公司</t>
  </si>
  <si>
    <t>12481418</t>
  </si>
  <si>
    <t>江阴市圣邦电子科技有限公司</t>
  </si>
  <si>
    <t>12060484</t>
  </si>
  <si>
    <t>江阴市双塔机械国际贸易有限公司</t>
  </si>
  <si>
    <t>60360985</t>
  </si>
  <si>
    <t>江阴市顺荣金属材料有限公司</t>
  </si>
  <si>
    <t>18580316</t>
  </si>
  <si>
    <t>江阴市万阳净化工程安装有限公司</t>
  </si>
  <si>
    <t>14369864</t>
  </si>
  <si>
    <t>江阴市现代办公设备有限公司</t>
  </si>
  <si>
    <t>15098519</t>
  </si>
  <si>
    <t>江阴市信德行汽车维修服务有限公司</t>
  </si>
  <si>
    <t>16998104</t>
  </si>
  <si>
    <t>江阴市兴盛印染有限公司</t>
  </si>
  <si>
    <t>12202566</t>
  </si>
  <si>
    <t>江阴市雪菊建筑工程有限公司</t>
  </si>
  <si>
    <t>11916003</t>
  </si>
  <si>
    <t>江阴市要塞真丝针织印染有限公司</t>
  </si>
  <si>
    <t>12616701</t>
  </si>
  <si>
    <t>江阴市要塞纸箱包装有限公司</t>
  </si>
  <si>
    <t>11334568</t>
  </si>
  <si>
    <t>江阴市一川电气设备有限公司</t>
  </si>
  <si>
    <t>19437917</t>
  </si>
  <si>
    <t>江阴市悠识教育咨询有限公司</t>
  </si>
  <si>
    <t>11161231</t>
  </si>
  <si>
    <t>江阴市远通进口汽车修理有限公司</t>
  </si>
  <si>
    <t>16450156</t>
  </si>
  <si>
    <t>江阴市长江医院有限公司</t>
  </si>
  <si>
    <t>15967607</t>
  </si>
  <si>
    <t>江阴市正远建筑新材料有限公司</t>
  </si>
  <si>
    <t>12670369</t>
  </si>
  <si>
    <t>江阴双惠建筑装饰工程有限公司</t>
  </si>
  <si>
    <t>60438996</t>
  </si>
  <si>
    <t>江阴水木南山建筑工程有限公司</t>
  </si>
  <si>
    <t>20098558</t>
  </si>
  <si>
    <t>江阴四方游泳康复产业股份有限公司</t>
  </si>
  <si>
    <t>16224478</t>
  </si>
  <si>
    <t>江阴苏顺物流有限公司</t>
  </si>
  <si>
    <t>11847913</t>
  </si>
  <si>
    <t>江阴天力土石方工程有限公司</t>
  </si>
  <si>
    <t>16299346</t>
  </si>
  <si>
    <t>江阴田氏橡塑有限公司</t>
  </si>
  <si>
    <t>15930251</t>
  </si>
  <si>
    <t>江阴万帮汽车维修有限公司</t>
  </si>
  <si>
    <t>60238567</t>
  </si>
  <si>
    <t>江阴新泓方汽车销售服务有限公司</t>
  </si>
  <si>
    <t>13014437</t>
  </si>
  <si>
    <t>江阴新精武极一体育培训服务有限公司</t>
  </si>
  <si>
    <t>15748398</t>
  </si>
  <si>
    <t>江阴一鸿装饰工程有限公司</t>
  </si>
  <si>
    <t>19577813</t>
  </si>
  <si>
    <t>江阴一路建设工程有限公司</t>
  </si>
  <si>
    <t>16965748</t>
  </si>
  <si>
    <t>江阴亿津餐饮有限公司</t>
  </si>
  <si>
    <t>18869565</t>
  </si>
  <si>
    <t>江阴意马家居用品有限公司</t>
  </si>
  <si>
    <t>14728618</t>
  </si>
  <si>
    <t>江阴优加智能影音有限公司</t>
  </si>
  <si>
    <t>15465526</t>
  </si>
  <si>
    <t>江阴优品家空间装饰设计工程有限公司</t>
  </si>
  <si>
    <t>10989625</t>
  </si>
  <si>
    <t>平安普惠信息服务有限公司江阴分公司</t>
  </si>
  <si>
    <t>20234453</t>
  </si>
  <si>
    <t>神宇通信科技股份公司</t>
  </si>
  <si>
    <t>12430635</t>
  </si>
  <si>
    <t>无锡曹普智能电子工程有限公司</t>
  </si>
  <si>
    <t>12445386</t>
  </si>
  <si>
    <t>无锡大统华购物有限公司江阴城中分公司</t>
  </si>
  <si>
    <t>60218302</t>
  </si>
  <si>
    <t>无锡东之泰教育科技有限公司</t>
  </si>
  <si>
    <t>18934466</t>
  </si>
  <si>
    <t>无锡共创家居生活设计有限公司</t>
  </si>
  <si>
    <t>12374924</t>
  </si>
  <si>
    <t>无锡恒得利建设工程有限公司</t>
  </si>
  <si>
    <t>60443990</t>
  </si>
  <si>
    <t>无锡玖瑞机械科技有限公司</t>
  </si>
  <si>
    <t>20173425</t>
  </si>
  <si>
    <t>无锡乐美居商业管理有限公司</t>
  </si>
  <si>
    <t>13725209</t>
  </si>
  <si>
    <t>无锡融观天下商业管理有限公司</t>
  </si>
  <si>
    <t>15477731</t>
  </si>
  <si>
    <t>无锡盛世杰冷弯设备有限公司</t>
  </si>
  <si>
    <t>51079610</t>
  </si>
  <si>
    <t>无锡市泰月信息科技有限公司</t>
  </si>
  <si>
    <t>19003111</t>
  </si>
  <si>
    <t>无锡市毅恒工程检测有限公司</t>
  </si>
  <si>
    <t>11048230</t>
  </si>
  <si>
    <t>无锡亿铭电器有限公司</t>
  </si>
  <si>
    <t>15507192</t>
  </si>
  <si>
    <t>无锡银信典当有限公司</t>
  </si>
  <si>
    <t>12780597</t>
  </si>
  <si>
    <t>无锡远方电梯装饰有限公司</t>
  </si>
  <si>
    <t>60252050</t>
  </si>
  <si>
    <t>新优创（无锡）高新材料有限公司</t>
  </si>
  <si>
    <t>19510795</t>
  </si>
  <si>
    <t>亿高阀业（江阴）有限公司</t>
  </si>
  <si>
    <t>13183011</t>
  </si>
  <si>
    <t>招商证券股份有限公司江阴虹桥南路证券营业部</t>
  </si>
  <si>
    <t>12037877</t>
  </si>
  <si>
    <t>13702139</t>
  </si>
  <si>
    <t>重庆嘉宝管理顾问有限公司江阴分公司</t>
  </si>
  <si>
    <t>20003559</t>
  </si>
  <si>
    <t>江苏佰业强智能装备科技股份有限公司</t>
  </si>
  <si>
    <t>13550544</t>
  </si>
  <si>
    <t>江苏邦逸服饰有限公司</t>
  </si>
  <si>
    <t>16519503</t>
  </si>
  <si>
    <t>江苏东顺新能源科技有限公司</t>
  </si>
  <si>
    <t>15628074</t>
  </si>
  <si>
    <t>江苏海晨智慧服饰有限公司</t>
  </si>
  <si>
    <t>60391607</t>
  </si>
  <si>
    <t>江苏豪江能源科技有限公司</t>
  </si>
  <si>
    <t>14398540</t>
  </si>
  <si>
    <t>江苏坤达电器装饰有限公司</t>
  </si>
  <si>
    <t>60255087</t>
  </si>
  <si>
    <t>江苏美昌建设工程有限公司</t>
  </si>
  <si>
    <t>10636446</t>
  </si>
  <si>
    <t>江苏美高梅门窗有限公司</t>
  </si>
  <si>
    <t>11962905</t>
  </si>
  <si>
    <t>江苏巧硕光电有限公司</t>
  </si>
  <si>
    <t>18428977</t>
  </si>
  <si>
    <t>江苏人和环保设备有限公司</t>
  </si>
  <si>
    <t>17216107</t>
  </si>
  <si>
    <t>江苏通达家居用品有限公司</t>
  </si>
  <si>
    <t>16777668</t>
  </si>
  <si>
    <t>江苏云蝠跨境电子商务产业园有限公司</t>
  </si>
  <si>
    <t>14411135</t>
  </si>
  <si>
    <t>江阴爱居兔服装有限公司</t>
  </si>
  <si>
    <t>60180186</t>
  </si>
  <si>
    <t>江阴傲瑞精密钣金有限公司</t>
  </si>
  <si>
    <t>11885964</t>
  </si>
  <si>
    <t>江阴航天微波测试技术有限公司</t>
  </si>
  <si>
    <t>13036014</t>
  </si>
  <si>
    <t>江阴和顺裤业有限公司</t>
  </si>
  <si>
    <t>10991375</t>
  </si>
  <si>
    <t>江阴华美印染有限公司</t>
  </si>
  <si>
    <t>20100575</t>
  </si>
  <si>
    <t>江阴华新精密科技股份有限公司</t>
  </si>
  <si>
    <t>10486477</t>
  </si>
  <si>
    <t>江阴皇玛服饰有限公司</t>
  </si>
  <si>
    <t>17468106</t>
  </si>
  <si>
    <t>江阴建邦铝业有限公司</t>
  </si>
  <si>
    <t>12718239</t>
  </si>
  <si>
    <t>江阴科纳精密制造有限公司</t>
  </si>
  <si>
    <t>10934931</t>
  </si>
  <si>
    <t>江阴迈达金属制品有限公司</t>
  </si>
  <si>
    <t>51077816</t>
  </si>
  <si>
    <t>江阴三竣新材料科技有限公司</t>
  </si>
  <si>
    <t>12491166</t>
  </si>
  <si>
    <t>江阴市百合机械有限公司</t>
  </si>
  <si>
    <t>12172419</t>
  </si>
  <si>
    <t>江阴市博晶玻璃有限公司</t>
  </si>
  <si>
    <t>18444428</t>
  </si>
  <si>
    <t>江阴市诚泰表面处理有限公司</t>
  </si>
  <si>
    <t>12172675</t>
  </si>
  <si>
    <t>江阴市观澜机械有限公司</t>
  </si>
  <si>
    <t>18804832</t>
  </si>
  <si>
    <t>江阴市瀚云织造有限公司</t>
  </si>
  <si>
    <t>19529888</t>
  </si>
  <si>
    <t>江阴市红豆电器标牌厂</t>
  </si>
  <si>
    <t>11581064</t>
  </si>
  <si>
    <t>江阴市红鹰化纤有限公司</t>
  </si>
  <si>
    <t>60451639</t>
  </si>
  <si>
    <t>江阴市鸿丰工业地板有限公司</t>
  </si>
  <si>
    <t>60442319</t>
  </si>
  <si>
    <t>江阴市鸿儒健康咨询有限公司</t>
  </si>
  <si>
    <t>20217783</t>
  </si>
  <si>
    <t>江阴市汇通印刷包装机械有限公司（三险）(子)</t>
  </si>
  <si>
    <t>15487645</t>
  </si>
  <si>
    <t>江阴市科辰箱柜制造有限公司</t>
  </si>
  <si>
    <t>18730637</t>
  </si>
  <si>
    <t>江阴市利益装璜彩印厂</t>
  </si>
  <si>
    <t>12688206</t>
  </si>
  <si>
    <t>江阴市龙宇硫化机制造有限公司</t>
  </si>
  <si>
    <t>15346452</t>
  </si>
  <si>
    <t>江阴市檬佳非织布制品有限公司</t>
  </si>
  <si>
    <t>15986798</t>
  </si>
  <si>
    <t>江阴市明阳玻璃制品有限公司</t>
  </si>
  <si>
    <t>13451833</t>
  </si>
  <si>
    <t>江阴市铭泽包装制品有限公司</t>
  </si>
  <si>
    <t>13188510</t>
  </si>
  <si>
    <t>江阴市青松包装机械科技有限公司</t>
  </si>
  <si>
    <t>19381476</t>
  </si>
  <si>
    <t>江阴市仕旋机械有限公司</t>
  </si>
  <si>
    <t>12415677</t>
  </si>
  <si>
    <t>江阴市天泽玻璃制品有限公司</t>
  </si>
  <si>
    <t>15718697</t>
  </si>
  <si>
    <t>江阴市威腾机箱机柜制造有限公司</t>
  </si>
  <si>
    <t>11144223</t>
  </si>
  <si>
    <t>江阴市伟国金属材料有限公司</t>
  </si>
  <si>
    <t>12444237</t>
  </si>
  <si>
    <t>江阴市雅杰纺织有限公司</t>
  </si>
  <si>
    <t>16758252</t>
  </si>
  <si>
    <t>江阴市亚东橡塑品有限公司</t>
  </si>
  <si>
    <t>14779937</t>
  </si>
  <si>
    <t>江阴市阳丰织染有限公司</t>
  </si>
  <si>
    <t>60450968</t>
  </si>
  <si>
    <t>江阴市优珑悦服装有限公司</t>
  </si>
  <si>
    <t>16206241</t>
  </si>
  <si>
    <t>江阴市羽项电子有限公司</t>
  </si>
  <si>
    <t>20016172</t>
  </si>
  <si>
    <t>江阴市誉嘉晟自动化科技有限公司</t>
  </si>
  <si>
    <t>10710081</t>
  </si>
  <si>
    <t>江阴市源硕金属科技有限公司</t>
  </si>
  <si>
    <t>14313877</t>
  </si>
  <si>
    <t>江阴市张竟天物流有限公司</t>
  </si>
  <si>
    <t>13019746</t>
  </si>
  <si>
    <t>江阴市峥嵘激光刀模有限公司</t>
  </si>
  <si>
    <t>18869722</t>
  </si>
  <si>
    <t>江阴市州禾电子科技有限公司</t>
  </si>
  <si>
    <t>11824073</t>
  </si>
  <si>
    <t>江阴天浩电讯电器有限公司</t>
  </si>
  <si>
    <t>18525598</t>
  </si>
  <si>
    <t>江阴旺达电子有限公司</t>
  </si>
  <si>
    <t>12615141</t>
  </si>
  <si>
    <t>江阴裕华铝业有限公司</t>
  </si>
  <si>
    <t>19063696</t>
  </si>
  <si>
    <t>江阴垣翔纺织品科技有限公司</t>
  </si>
  <si>
    <t>15521734</t>
  </si>
  <si>
    <t>江阴圆梦纺织机械有限公司</t>
  </si>
  <si>
    <t>16990331</t>
  </si>
  <si>
    <t>江阴圆梦纺织有限公司</t>
  </si>
  <si>
    <t>14936986</t>
  </si>
  <si>
    <t>斓可（无锡）食品有限公司</t>
  </si>
  <si>
    <t>13078833</t>
  </si>
  <si>
    <t>无锡海江印染有限公司</t>
  </si>
  <si>
    <t>11211002</t>
  </si>
  <si>
    <t>无锡康思密金属制品有限公司</t>
  </si>
  <si>
    <t>20236901</t>
  </si>
  <si>
    <t>无锡市汉谷科技新材料有限公司</t>
  </si>
  <si>
    <t>10895024</t>
  </si>
  <si>
    <t>无锡市金兆鑫环保科技有限公司</t>
  </si>
  <si>
    <t>12353730</t>
  </si>
  <si>
    <t>无锡市亿嘉航服饰有限公司</t>
  </si>
  <si>
    <t>60428377</t>
  </si>
  <si>
    <t>无锡市永政雷智能装备有限公司</t>
  </si>
  <si>
    <t>13140628</t>
  </si>
  <si>
    <t>无锡泰利昌精密机械有限公司</t>
  </si>
  <si>
    <t>51078568</t>
  </si>
  <si>
    <t>无锡中隆纺织科技有限公司</t>
  </si>
  <si>
    <t>60454467</t>
  </si>
  <si>
    <t>夏杰成套设备（无锡）有限公司</t>
  </si>
  <si>
    <t>18969648</t>
  </si>
  <si>
    <t>江苏阿鲁邦德门窗系统科技有限公司</t>
  </si>
  <si>
    <t>60451079</t>
  </si>
  <si>
    <t>江苏百绍建筑工程有限公司江阴分公司</t>
  </si>
  <si>
    <t>51093958</t>
  </si>
  <si>
    <t>江苏得一纺织品有限公司</t>
  </si>
  <si>
    <t>17533711</t>
  </si>
  <si>
    <t>江苏东鋆光伏科技有限公司</t>
  </si>
  <si>
    <t>11578076</t>
  </si>
  <si>
    <t>江苏瀚阳新材料科技有限公司</t>
  </si>
  <si>
    <t>17176248</t>
  </si>
  <si>
    <t>江苏华西村纺织服装有限公司</t>
  </si>
  <si>
    <t>13610786</t>
  </si>
  <si>
    <t>江苏华西服饰有限公司</t>
  </si>
  <si>
    <t>17297310</t>
  </si>
  <si>
    <t>江苏康雅纱业有限公司</t>
  </si>
  <si>
    <t>60185091</t>
  </si>
  <si>
    <t>江苏铭之洋金属制品有限公司</t>
  </si>
  <si>
    <t>51031820</t>
  </si>
  <si>
    <t>江苏荣发金属科技有限公司</t>
  </si>
  <si>
    <t>15668607</t>
  </si>
  <si>
    <t>江苏胜达科技有限公司</t>
  </si>
  <si>
    <t>14244348</t>
  </si>
  <si>
    <t>江苏天华色纺有限公司</t>
  </si>
  <si>
    <t>15107304</t>
  </si>
  <si>
    <t>江苏新广华塑业有限公司</t>
  </si>
  <si>
    <t>10382912</t>
  </si>
  <si>
    <t>江阴百瑞佳塑料科技有限公司</t>
  </si>
  <si>
    <t>20101069</t>
  </si>
  <si>
    <t>江阴标榜汽车部件股份有限公司</t>
  </si>
  <si>
    <t>10815727</t>
  </si>
  <si>
    <t>江阴标榜塑料制品有限公司</t>
  </si>
  <si>
    <t>12735521</t>
  </si>
  <si>
    <t>江阴晨艺传媒文化有限公司</t>
  </si>
  <si>
    <t>11262050</t>
  </si>
  <si>
    <t>江阴凡晟针织有限公司</t>
  </si>
  <si>
    <t>60440148</t>
  </si>
  <si>
    <t>江阴凎鼎鑫新能源科技有限公司</t>
  </si>
  <si>
    <t>10455820</t>
  </si>
  <si>
    <t>江阴鸿翔电子有限公司</t>
  </si>
  <si>
    <t>10379770</t>
  </si>
  <si>
    <t>江阴华浩纱业有限公司</t>
  </si>
  <si>
    <t>15868153</t>
  </si>
  <si>
    <t>江阴华士医疗器械有限公司</t>
  </si>
  <si>
    <t>18479411</t>
  </si>
  <si>
    <t>江阴华西华新针织品有限公司</t>
  </si>
  <si>
    <t>14907163</t>
  </si>
  <si>
    <t>江阴华西捷派埃钢塑管材有限公司</t>
  </si>
  <si>
    <t>60440348</t>
  </si>
  <si>
    <t>江阴慧昊金属材料有限公司</t>
  </si>
  <si>
    <t>15997348</t>
  </si>
  <si>
    <t>江阴科利达电子有限公司</t>
  </si>
  <si>
    <t>19335716</t>
  </si>
  <si>
    <t>江阴朗邦印务科技有限公司</t>
  </si>
  <si>
    <t>14161404</t>
  </si>
  <si>
    <t>江阴丽豪纺织科技有限公司</t>
  </si>
  <si>
    <t>12247356</t>
  </si>
  <si>
    <t>江阴诺安服装有限公司</t>
  </si>
  <si>
    <t>60303469</t>
  </si>
  <si>
    <t>江阴任新新材料科技有限公司</t>
  </si>
  <si>
    <t>18074082</t>
  </si>
  <si>
    <t>江阴日昇无纺布制品有限公司</t>
  </si>
  <si>
    <t>14393931</t>
  </si>
  <si>
    <t>江阴市阿尔法纺织有限公司</t>
  </si>
  <si>
    <t>17203473</t>
  </si>
  <si>
    <t>江阴市百宏织带有限公司</t>
  </si>
  <si>
    <t>13574757</t>
  </si>
  <si>
    <t>江阴市宝顺染整有限公司</t>
  </si>
  <si>
    <t>12540961</t>
  </si>
  <si>
    <t>江阴市博世杰科技有限公司</t>
  </si>
  <si>
    <t>11394659</t>
  </si>
  <si>
    <t>江阴市昌泓塑业有限公司</t>
  </si>
  <si>
    <t>60452599</t>
  </si>
  <si>
    <t>江阴市陈才芳诊所有限公司</t>
  </si>
  <si>
    <t>17188326</t>
  </si>
  <si>
    <t>江阴市程磊塑胶有限公司</t>
  </si>
  <si>
    <t>12750963</t>
  </si>
  <si>
    <t>江阴市大久金属科技有限公司</t>
  </si>
  <si>
    <t>10065354</t>
  </si>
  <si>
    <t>江阴市大禹管业有限公司</t>
  </si>
  <si>
    <t>12142472</t>
  </si>
  <si>
    <t>江阴市大禹铝业科技有限公司</t>
  </si>
  <si>
    <t>20217436</t>
  </si>
  <si>
    <t>江阴市德澳装饰材料有限公司</t>
  </si>
  <si>
    <t>11320553</t>
  </si>
  <si>
    <t>江阴市东方铝业有限公司</t>
  </si>
  <si>
    <t>16641380</t>
  </si>
  <si>
    <t>江阴市东岚纺织有限公司</t>
  </si>
  <si>
    <t>14913547</t>
  </si>
  <si>
    <t>江阴市高凯纺织科技有限公司</t>
  </si>
  <si>
    <t>12025409</t>
  </si>
  <si>
    <t>江阴市广业纺织有限公司</t>
  </si>
  <si>
    <t>14802897</t>
  </si>
  <si>
    <t>江阴市鸿博纺织有限公司</t>
  </si>
  <si>
    <t>13352445</t>
  </si>
  <si>
    <t>江阴市华西法兰管件有限公司</t>
  </si>
  <si>
    <t>13525877</t>
  </si>
  <si>
    <t>江阴市华西纺织有限公司</t>
  </si>
  <si>
    <t>14885325</t>
  </si>
  <si>
    <t>江阴市华鑫汽车维修有限公司</t>
  </si>
  <si>
    <t>15734014</t>
  </si>
  <si>
    <t>江阴市华禹防水材料有限公司</t>
  </si>
  <si>
    <t>11814697</t>
  </si>
  <si>
    <t>江阴市华正金属科技有限公司</t>
  </si>
  <si>
    <t>14020234</t>
  </si>
  <si>
    <t>江阴市环宇橡塑有限公司</t>
  </si>
  <si>
    <t>20059150</t>
  </si>
  <si>
    <t>江阴市吉通新材料有限公司</t>
  </si>
  <si>
    <t>10541589</t>
  </si>
  <si>
    <t>江阴市嘉正针织有限公司</t>
  </si>
  <si>
    <t>11783404</t>
  </si>
  <si>
    <t>江阴市金秀模具制造有限公司</t>
  </si>
  <si>
    <t>16311323</t>
  </si>
  <si>
    <t>江阴市锦裳纱业有限公司</t>
  </si>
  <si>
    <t>17629126</t>
  </si>
  <si>
    <t>江阴市久丰自动化装备有限公司</t>
  </si>
  <si>
    <t>17272089</t>
  </si>
  <si>
    <t>15400568</t>
  </si>
  <si>
    <t>江阴市康妮纺织有限公司</t>
  </si>
  <si>
    <t>11210769</t>
  </si>
  <si>
    <t>江阴市康润纱业有限公司</t>
  </si>
  <si>
    <t>16039929</t>
  </si>
  <si>
    <t>江阴市康益纺织有限公司</t>
  </si>
  <si>
    <t>18742209</t>
  </si>
  <si>
    <t>江阴市科奕纺织线业有限公司</t>
  </si>
  <si>
    <t>14186375</t>
  </si>
  <si>
    <t>江阴市禄宝广告材料有限公司</t>
  </si>
  <si>
    <t>17393899</t>
  </si>
  <si>
    <t>江阴市三良橡塑新材料有限公司</t>
  </si>
  <si>
    <t>13663738</t>
  </si>
  <si>
    <t>江阴市沙江纺织科技有限公司</t>
  </si>
  <si>
    <t>12137011</t>
  </si>
  <si>
    <t>江阴市盛彬针织有限公司</t>
  </si>
  <si>
    <t>12083402</t>
  </si>
  <si>
    <t>江阴市顺龙纺织有限公司</t>
  </si>
  <si>
    <t>16417912</t>
  </si>
  <si>
    <t>江阴市泰发金属科技有限公司</t>
  </si>
  <si>
    <t>17286955</t>
  </si>
  <si>
    <t>江阴市伟之杰模具科技有限公司</t>
  </si>
  <si>
    <t>17836409</t>
  </si>
  <si>
    <t>江阴市鑫锐金属制品有限公司</t>
  </si>
  <si>
    <t>11584160</t>
  </si>
  <si>
    <t>江阴市英杰液压管件厂</t>
  </si>
  <si>
    <t>14791750</t>
  </si>
  <si>
    <t>江阴市源博金属科技有限公司</t>
  </si>
  <si>
    <t>10846759</t>
  </si>
  <si>
    <t>江阴市振宏印染有限公司</t>
  </si>
  <si>
    <t>10417600</t>
  </si>
  <si>
    <t>江阴市中盛门窗有限公司</t>
  </si>
  <si>
    <t>13293012</t>
  </si>
  <si>
    <t>江阴双阳污水处理有限公司</t>
  </si>
  <si>
    <t>10558327</t>
  </si>
  <si>
    <t>江阴天达特种电缆有限公司</t>
  </si>
  <si>
    <t>11803452</t>
  </si>
  <si>
    <t>江阴驿咔餐饮有限公司</t>
  </si>
  <si>
    <t>16332505</t>
  </si>
  <si>
    <t>江阴奕佳包装材料有限公司</t>
  </si>
  <si>
    <t>10539479</t>
  </si>
  <si>
    <t>江阴银燕科技有限公司</t>
  </si>
  <si>
    <t>10937825</t>
  </si>
  <si>
    <t>江阴迎海铝业有限公司</t>
  </si>
  <si>
    <t>12566125</t>
  </si>
  <si>
    <t>江阴誉球耐火材料有限公司</t>
  </si>
  <si>
    <t>51078168</t>
  </si>
  <si>
    <t>江阴智芯国际贸易有限公司</t>
  </si>
  <si>
    <t>16943763</t>
  </si>
  <si>
    <t>江阴舟舟化工贸易有限公司</t>
  </si>
  <si>
    <t>11968717</t>
  </si>
  <si>
    <t>力同铝业（无锡）有限公司</t>
  </si>
  <si>
    <t>11262085</t>
  </si>
  <si>
    <t>汝诚机械科技（江阴）有限公司</t>
  </si>
  <si>
    <t>11899686</t>
  </si>
  <si>
    <t>三垦力达电气(江阴)有限公司</t>
  </si>
  <si>
    <t>51077702</t>
  </si>
  <si>
    <t>无锡科艾福机械制造有限公司</t>
  </si>
  <si>
    <t>10175823</t>
  </si>
  <si>
    <t>无锡市锦之澜纺织科技有限公司</t>
  </si>
  <si>
    <t>60289567</t>
  </si>
  <si>
    <t>无锡沃瑞斯金属科技有限公司</t>
  </si>
  <si>
    <t>15571162</t>
  </si>
  <si>
    <t>向阳精密工业有限公司</t>
  </si>
  <si>
    <t>14891454</t>
  </si>
  <si>
    <t>振宏重工（江苏）股份有限公司</t>
  </si>
  <si>
    <t>15309751</t>
  </si>
  <si>
    <t>碧桂园生活服务集团股份有限公司江阴璜土分公司</t>
  </si>
  <si>
    <t>15797506</t>
  </si>
  <si>
    <t>建滔（江苏）化工有限公司</t>
  </si>
  <si>
    <t>12241404</t>
  </si>
  <si>
    <t>建滔电子材料（江阴）有限公司</t>
  </si>
  <si>
    <t>13279882</t>
  </si>
  <si>
    <t>江苏奥斯特滤清器制造有限公司</t>
  </si>
  <si>
    <t>18871275</t>
  </si>
  <si>
    <t>江苏德纳精工轴承有限公司</t>
  </si>
  <si>
    <t>14802410</t>
  </si>
  <si>
    <t>江苏东方美瑞家具有限公司</t>
  </si>
  <si>
    <t>14939081</t>
  </si>
  <si>
    <t>江苏古川机械有限公司</t>
  </si>
  <si>
    <t>12545696</t>
  </si>
  <si>
    <t>江苏海德钢铁有限公司</t>
  </si>
  <si>
    <t>11722385</t>
  </si>
  <si>
    <t>江苏欧麦朗能源科技有限公司</t>
  </si>
  <si>
    <t>15824307</t>
  </si>
  <si>
    <t>江苏欧瑞宝机械科技有限公司</t>
  </si>
  <si>
    <t>17902922</t>
  </si>
  <si>
    <t>江苏攀登能源科技有限公司</t>
  </si>
  <si>
    <t>19365134</t>
  </si>
  <si>
    <t>江苏申牌万向轮有限公司</t>
  </si>
  <si>
    <t>17081374</t>
  </si>
  <si>
    <t>江苏申星光电医疗器械有限公司</t>
  </si>
  <si>
    <t>11331045</t>
  </si>
  <si>
    <t>江苏申亚重工机械有限公司</t>
  </si>
  <si>
    <t>12173369</t>
  </si>
  <si>
    <t>江苏星科精密模具有限公司</t>
  </si>
  <si>
    <t>10182626</t>
  </si>
  <si>
    <t>江阴恒阳化工储运有限公司</t>
  </si>
  <si>
    <t>16939097</t>
  </si>
  <si>
    <t>江阴金日机械制造有限公司</t>
  </si>
  <si>
    <t>60076623</t>
  </si>
  <si>
    <t>江阴凯英弹簧制造有限公司</t>
  </si>
  <si>
    <t>11748228</t>
  </si>
  <si>
    <t>江阴兰星物业服务有限公司</t>
  </si>
  <si>
    <t>16519391</t>
  </si>
  <si>
    <t>江阴利安特劳保用品制造有限公司</t>
  </si>
  <si>
    <t>19438028</t>
  </si>
  <si>
    <t>江阴龙翔玻璃有限公司</t>
  </si>
  <si>
    <t>11827370</t>
  </si>
  <si>
    <t>江阴千载酒店管理有限公司</t>
  </si>
  <si>
    <t>60435487</t>
  </si>
  <si>
    <t>江阴清鑫环境工程有限公司</t>
  </si>
  <si>
    <t>16814431</t>
  </si>
  <si>
    <t>江阴赛胜新材料有限公司</t>
  </si>
  <si>
    <t>18749567</t>
  </si>
  <si>
    <t>江阴商骏精密钢管有限公司</t>
  </si>
  <si>
    <t>17045740</t>
  </si>
  <si>
    <t>江阴市昌飞机械制造有限公司</t>
  </si>
  <si>
    <t>14253507</t>
  </si>
  <si>
    <t>江阴市常安机动车检测服务有限公司</t>
  </si>
  <si>
    <t>17457418</t>
  </si>
  <si>
    <t>江阴市常泰机械制造有限公司</t>
  </si>
  <si>
    <t>18504530</t>
  </si>
  <si>
    <t>江阴市大洋固废处置利用有限公司</t>
  </si>
  <si>
    <t>14673708</t>
  </si>
  <si>
    <t>江阴市皓译环保科技有限公司</t>
  </si>
  <si>
    <t>15860009</t>
  </si>
  <si>
    <t>江阴市弘凯模塑有限公司</t>
  </si>
  <si>
    <t>18987991</t>
  </si>
  <si>
    <t>江阴市宏耀机械有限公司</t>
  </si>
  <si>
    <t>17237421</t>
  </si>
  <si>
    <t>江阴市华茂汽车部件有限公司</t>
  </si>
  <si>
    <t>11596379</t>
  </si>
  <si>
    <t>江阴市华亚化工有限公司</t>
  </si>
  <si>
    <t>16222728</t>
  </si>
  <si>
    <t>江阴市华铮建辉机械有限公司</t>
  </si>
  <si>
    <t>12279543</t>
  </si>
  <si>
    <t>江阴市金桥运输有限公司</t>
  </si>
  <si>
    <t>16709930</t>
  </si>
  <si>
    <t>江阴市立宇凡建筑装璜有限公司</t>
  </si>
  <si>
    <t>10785669</t>
  </si>
  <si>
    <t>江阴市全鑫模具有限公司</t>
  </si>
  <si>
    <t>16676128</t>
  </si>
  <si>
    <t>江阴市瑞源纺织有限公司</t>
  </si>
  <si>
    <t>10352607</t>
  </si>
  <si>
    <t>江阴市瑞悦机电有限公司</t>
  </si>
  <si>
    <t>16683167</t>
  </si>
  <si>
    <t>江阴市盛大玻璃钢制品有限公司</t>
  </si>
  <si>
    <t>16951479</t>
  </si>
  <si>
    <t>江阴市时氏模具制造有限公司</t>
  </si>
  <si>
    <t>10399173</t>
  </si>
  <si>
    <t>江阴市顺联纺织有限公司</t>
  </si>
  <si>
    <t>19029762</t>
  </si>
  <si>
    <t>江阴市万华金属实业有限公司</t>
  </si>
  <si>
    <t>17044464</t>
  </si>
  <si>
    <t>江阴市万润装饰材料科技有限公司</t>
  </si>
  <si>
    <t>15872124</t>
  </si>
  <si>
    <t>江阴市伟搏特精密机械有限公司</t>
  </si>
  <si>
    <t>19434935</t>
  </si>
  <si>
    <t>江阴市鑫蕾不锈钢制品有限公司</t>
  </si>
  <si>
    <t>14286335</t>
  </si>
  <si>
    <t>江阴市旭茂机电有限公司</t>
  </si>
  <si>
    <t>16151538</t>
  </si>
  <si>
    <t>江阴市韵唐暖通设备有限公司</t>
  </si>
  <si>
    <t>12038278</t>
  </si>
  <si>
    <t>江阴司达光电科技有限公司</t>
  </si>
  <si>
    <t>18474384</t>
  </si>
  <si>
    <t>江阴长盛化工有限公司</t>
  </si>
  <si>
    <t>18663000</t>
  </si>
  <si>
    <t>江阴中凌电器制造有限公司</t>
  </si>
  <si>
    <t>10691691</t>
  </si>
  <si>
    <t>江阴中且环保科技有限公司</t>
  </si>
  <si>
    <t>15900468</t>
  </si>
  <si>
    <t>奇塑科技（江阴）有限公司</t>
  </si>
  <si>
    <t>18877611</t>
  </si>
  <si>
    <t>升泰科电子（江阴）有限公司</t>
  </si>
  <si>
    <t>15734113</t>
  </si>
  <si>
    <t>无锡市天牛智能装备有限公司</t>
  </si>
  <si>
    <t>19364015</t>
  </si>
  <si>
    <t>无锡万康能源科技有限公司</t>
  </si>
  <si>
    <t>15739795</t>
  </si>
  <si>
    <t>无锡长江胶囊有限公司</t>
  </si>
  <si>
    <t>18574756</t>
  </si>
  <si>
    <t>中联重科建筑机械（江苏）有限责任公司</t>
  </si>
  <si>
    <t>20101804</t>
  </si>
  <si>
    <t>江苏景隆钢贸有限公司</t>
  </si>
  <si>
    <t>20261122</t>
  </si>
  <si>
    <t>中铁建电气化局集团康远新材料有限公司</t>
  </si>
  <si>
    <t>51078074</t>
  </si>
  <si>
    <t>江阴市洁佩琪包装材料有限公司</t>
  </si>
  <si>
    <t>60416846</t>
  </si>
  <si>
    <t>江苏聚联供应链管理有限公司</t>
  </si>
  <si>
    <t>16535535</t>
  </si>
  <si>
    <t>江苏凯通纺织科技有限公司</t>
  </si>
  <si>
    <t>17576362</t>
  </si>
  <si>
    <t>江阴豪艺家居装潢设计有限公司</t>
  </si>
  <si>
    <t>60451635</t>
  </si>
  <si>
    <t>江阴市豪君礼品商贸有限公司</t>
  </si>
  <si>
    <t>60435216</t>
  </si>
  <si>
    <t>江阴市恒勤机械设备加工有限公司</t>
  </si>
  <si>
    <t>60193945</t>
  </si>
  <si>
    <t>江阴市临港吉麦隆超市有限公司</t>
  </si>
  <si>
    <t>60451739</t>
  </si>
  <si>
    <t>江阴苏妍美妍皮肤管理有限公司</t>
  </si>
  <si>
    <t>20059366</t>
  </si>
  <si>
    <t>江阴雅美口腔门诊部有限公司</t>
  </si>
  <si>
    <t>15964158</t>
  </si>
  <si>
    <t>无锡匠美商贸有限公司</t>
  </si>
  <si>
    <t>11534165</t>
  </si>
  <si>
    <t>无锡沐瑞管道安装工程有限公司</t>
  </si>
  <si>
    <t>60435331</t>
  </si>
  <si>
    <t>无锡尤乐美生物科技有限公司</t>
  </si>
  <si>
    <t>20195532</t>
  </si>
  <si>
    <t>慧居科技股份有限公司</t>
  </si>
  <si>
    <t>16661284</t>
  </si>
  <si>
    <t>江苏丰烨驻车系统有限公司</t>
  </si>
  <si>
    <t>13107051</t>
  </si>
  <si>
    <t>江苏浩瀚容器清洗有限公司</t>
  </si>
  <si>
    <t>18135639</t>
  </si>
  <si>
    <t>江苏恒创包装材料有限公司</t>
  </si>
  <si>
    <t>12161300</t>
  </si>
  <si>
    <t>江苏林泰阁工程设备有限公司</t>
  </si>
  <si>
    <t>12302196</t>
  </si>
  <si>
    <t>江苏盛世华缘酒店管理有限公司江阴分公司</t>
  </si>
  <si>
    <t>20088967</t>
  </si>
  <si>
    <t>江苏耀坤液压股份有限公司</t>
  </si>
  <si>
    <t>11212956</t>
  </si>
  <si>
    <t>江阴金博机械科技有限公司</t>
  </si>
  <si>
    <t>16104576</t>
  </si>
  <si>
    <t>江阴凯研金属制造有限公司</t>
  </si>
  <si>
    <t>15309445</t>
  </si>
  <si>
    <t>江阴绿源环保科技有限公司</t>
  </si>
  <si>
    <t>11071712</t>
  </si>
  <si>
    <t>江阴美科成机械制造有限公司</t>
  </si>
  <si>
    <t>11056517</t>
  </si>
  <si>
    <t>江阴奇南机械有限公司</t>
  </si>
  <si>
    <t>12476464</t>
  </si>
  <si>
    <t>江阴申特元精工科技有限公司</t>
  </si>
  <si>
    <t>14445471</t>
  </si>
  <si>
    <t>江阴市邦吉机械有限公司</t>
  </si>
  <si>
    <t>11078624</t>
  </si>
  <si>
    <t>江阴市常利锻造有限公司</t>
  </si>
  <si>
    <t>11262058</t>
  </si>
  <si>
    <t>江阴市常宇机械有限公司</t>
  </si>
  <si>
    <t>17076251</t>
  </si>
  <si>
    <t>江阴市东润机械制造有限公司</t>
  </si>
  <si>
    <t>10831617</t>
  </si>
  <si>
    <t>江阴市锋友机械有限公司</t>
  </si>
  <si>
    <t>18817276</t>
  </si>
  <si>
    <t>江阴市浩顺能源科技有限公司</t>
  </si>
  <si>
    <t>11101120</t>
  </si>
  <si>
    <t>江阴市鸿萌橡塑制品有限公司</t>
  </si>
  <si>
    <t>13150586</t>
  </si>
  <si>
    <t>江阴市华禾机械有限公司</t>
  </si>
  <si>
    <t>19229746</t>
  </si>
  <si>
    <t>江阴市华基工程机械有限公司</t>
  </si>
  <si>
    <t>11415273</t>
  </si>
  <si>
    <t>江阴市黄丹净化设备有限公司</t>
  </si>
  <si>
    <t>11643706</t>
  </si>
  <si>
    <t>江阴市钧和节能科技有限公司</t>
  </si>
  <si>
    <t>15175136</t>
  </si>
  <si>
    <t>江阴市利伟轧辊印染机械有限公司</t>
  </si>
  <si>
    <t>18329165</t>
  </si>
  <si>
    <t>江阴市茂睿机械设备制造有限公司</t>
  </si>
  <si>
    <t>12913382</t>
  </si>
  <si>
    <t>江阴市双伟机电设备有限公司</t>
  </si>
  <si>
    <t>18545516</t>
  </si>
  <si>
    <t>江阴市腾宇金属制品有限公司</t>
  </si>
  <si>
    <t>17901122</t>
  </si>
  <si>
    <t>江阴市天吉机械有限公司</t>
  </si>
  <si>
    <t>13232514</t>
  </si>
  <si>
    <t>江阴市西石桥新龙电器配件厂</t>
  </si>
  <si>
    <t>14664916</t>
  </si>
  <si>
    <t>江阴市远程矿机电器有限公司</t>
  </si>
  <si>
    <t>11818345</t>
  </si>
  <si>
    <t>江阴市长虹冶金铸造有限公司</t>
  </si>
  <si>
    <t>20249493</t>
  </si>
  <si>
    <t>江阴苏利化学股份有限公司</t>
  </si>
  <si>
    <t>17845185</t>
  </si>
  <si>
    <t>毛瑟容器（江苏）有限公司</t>
  </si>
  <si>
    <t>20187679</t>
  </si>
  <si>
    <t>双良节能系统股份有限公司</t>
  </si>
  <si>
    <t>60454246</t>
  </si>
  <si>
    <t>无锡丰庚金属制品有限公司</t>
  </si>
  <si>
    <t>18270000</t>
  </si>
  <si>
    <t>无锡工拓建筑材料科技有限公司</t>
  </si>
  <si>
    <t>16926902</t>
  </si>
  <si>
    <t>新力时代能源科技有限公司</t>
  </si>
  <si>
    <t>12745277</t>
  </si>
  <si>
    <t>江苏安科瑞电器制造有限公司</t>
  </si>
  <si>
    <t>20223715</t>
  </si>
  <si>
    <t>江苏宝得换热设备股份有限公司</t>
  </si>
  <si>
    <t>11560352</t>
  </si>
  <si>
    <t>江苏锦明工业机器人自动化有限公司</t>
  </si>
  <si>
    <t>20256523</t>
  </si>
  <si>
    <t>江苏南农高科技股份有限公司</t>
  </si>
  <si>
    <t>60303650</t>
  </si>
  <si>
    <t>江苏聿米服装科技有限公司</t>
  </si>
  <si>
    <t>10227387</t>
  </si>
  <si>
    <t>江阴博纬重工机械有限公司</t>
  </si>
  <si>
    <t>14787603</t>
  </si>
  <si>
    <t>江阴博艺彩印包装材料有限公司</t>
  </si>
  <si>
    <t>17721043</t>
  </si>
  <si>
    <t>江阴集盛新材料科技有限公司</t>
  </si>
  <si>
    <t>15697576</t>
  </si>
  <si>
    <t>江阴沐沐机械有限公司</t>
  </si>
  <si>
    <t>51078441</t>
  </si>
  <si>
    <t>江阴市阿凡提模具科技有限公司</t>
  </si>
  <si>
    <t>13869260</t>
  </si>
  <si>
    <t>江阴市百美恒毛纺织有限公司</t>
  </si>
  <si>
    <t>16316638</t>
  </si>
  <si>
    <t>江阴市芙蓉石化运输有限公司</t>
  </si>
  <si>
    <t>10454275</t>
  </si>
  <si>
    <t>江阴市恒达金属压件有限公司</t>
  </si>
  <si>
    <t>18490206</t>
  </si>
  <si>
    <t>江阴市恒通电器有限公司</t>
  </si>
  <si>
    <t>13003565</t>
  </si>
  <si>
    <t>江阴市嘉力聚钢缆制造有限公司</t>
  </si>
  <si>
    <t>12948365</t>
  </si>
  <si>
    <t>江阴市捷强预制构件有限公司</t>
  </si>
  <si>
    <t>13168917</t>
  </si>
  <si>
    <t>江阴市林磊建筑工程有限公司</t>
  </si>
  <si>
    <t>10043494</t>
  </si>
  <si>
    <t>江阴市龙游金属制品有限公司</t>
  </si>
  <si>
    <t>20244569</t>
  </si>
  <si>
    <t>江阴市隆辉包装材料有限公司</t>
  </si>
  <si>
    <t>15764109</t>
  </si>
  <si>
    <t>江阴市南闸鑫源木业加工有限公司</t>
  </si>
  <si>
    <t>11533373</t>
  </si>
  <si>
    <t>江阴市荣润钢绳制品有限公司</t>
  </si>
  <si>
    <t>11921188</t>
  </si>
  <si>
    <t>江阴市森博特种换热设备有限公司</t>
  </si>
  <si>
    <t>19371299</t>
  </si>
  <si>
    <t>江阴市圣凯洛装饰工程有限公司</t>
  </si>
  <si>
    <t>18118705</t>
  </si>
  <si>
    <t>江阴市尤乐防火阻燃材料有限公司</t>
  </si>
  <si>
    <t>11463790</t>
  </si>
  <si>
    <t>江阴市众人包装材料有限公司</t>
  </si>
  <si>
    <t>14265130</t>
  </si>
  <si>
    <t>江阴新澄冶金机械有限公司</t>
  </si>
  <si>
    <t>15250775</t>
  </si>
  <si>
    <t>江阴中德包装材料有限公司</t>
  </si>
  <si>
    <t>60288870</t>
  </si>
  <si>
    <t>无锡超纯镱稀土科技有限公司</t>
  </si>
  <si>
    <t>60289447</t>
  </si>
  <si>
    <t>无锡市晓饶建筑装饰有限公司</t>
  </si>
  <si>
    <t>14889702</t>
  </si>
  <si>
    <t>江苏悦颖新材料科技有限公司</t>
  </si>
  <si>
    <t>16595415</t>
  </si>
  <si>
    <t>江苏主题派对文化有限公司</t>
  </si>
  <si>
    <t>60095497</t>
  </si>
  <si>
    <t>江阴方芯光伏科技有限公司</t>
  </si>
  <si>
    <t>16130257</t>
  </si>
  <si>
    <t>江阴俱进物流有限公司</t>
  </si>
  <si>
    <t>12812389</t>
  </si>
  <si>
    <t>江阴玛丽文具制造有限公司</t>
  </si>
  <si>
    <t>19017549</t>
  </si>
  <si>
    <t>江阴茂祥电子材料有限公司</t>
  </si>
  <si>
    <t>14493468</t>
  </si>
  <si>
    <t>江阴市倍科起重机有限公司</t>
  </si>
  <si>
    <t>12946201</t>
  </si>
  <si>
    <t>江阴市博格达包装材料有限公司</t>
  </si>
  <si>
    <t>14900128</t>
  </si>
  <si>
    <t>江阴市博朗五金制品有限公司</t>
  </si>
  <si>
    <t>60446241</t>
  </si>
  <si>
    <t>江阴市高率包装科技有限公司</t>
  </si>
  <si>
    <t>13132859</t>
  </si>
  <si>
    <t>江阴市海湟机件有限公司</t>
  </si>
  <si>
    <t>10950457</t>
  </si>
  <si>
    <t>江阴市红叶饰品有限公司</t>
  </si>
  <si>
    <t>15121090</t>
  </si>
  <si>
    <t>江阴市宏健文体用品有限公司</t>
  </si>
  <si>
    <t>15332816</t>
  </si>
  <si>
    <t>江阴市华元玻璃工艺品有限公司</t>
  </si>
  <si>
    <t>12680405</t>
  </si>
  <si>
    <t>江阴市黄山新海船舶配件制造有限公司</t>
  </si>
  <si>
    <t>13379736</t>
  </si>
  <si>
    <t>江阴市辉龙电热电器有限公司</t>
  </si>
  <si>
    <t>11783353</t>
  </si>
  <si>
    <t>江阴市金之铭机械有限公司</t>
  </si>
  <si>
    <t>20236994</t>
  </si>
  <si>
    <t>江阴市科茂机械有限公司</t>
  </si>
  <si>
    <t>18337679</t>
  </si>
  <si>
    <t>江阴市立青染整机械有限公司</t>
  </si>
  <si>
    <t>12359028</t>
  </si>
  <si>
    <t>江阴市龙马新能源科技有限公司</t>
  </si>
  <si>
    <t>19196206</t>
  </si>
  <si>
    <t>江阴市明锋电工配件有限公司</t>
  </si>
  <si>
    <t>15774741</t>
  </si>
  <si>
    <t>江阴市品美密封科技有限公司</t>
  </si>
  <si>
    <t>13216983</t>
  </si>
  <si>
    <t>江阴市千里马电工材料有限公司</t>
  </si>
  <si>
    <t>14972096</t>
  </si>
  <si>
    <t>江阴市青阳永丰不锈钢管厂</t>
  </si>
  <si>
    <t>16543674</t>
  </si>
  <si>
    <t>江阴市时貌服饰有限公司</t>
  </si>
  <si>
    <t>16518028</t>
  </si>
  <si>
    <t>江阴市西邦德建材有限公司</t>
  </si>
  <si>
    <t>11468262</t>
  </si>
  <si>
    <t>江阴市祥欣针织绒制品有限公司</t>
  </si>
  <si>
    <t>13250193</t>
  </si>
  <si>
    <t>江阴市信联嘉精密机件有限公司</t>
  </si>
  <si>
    <t>14289107</t>
  </si>
  <si>
    <t>江阴市益贵金属制品有限公司</t>
  </si>
  <si>
    <t>11037862</t>
  </si>
  <si>
    <t>江阴市永海机械有限公司</t>
  </si>
  <si>
    <t>15800294</t>
  </si>
  <si>
    <t>江阴市友邦家居用品有限公司</t>
  </si>
  <si>
    <t>13113085</t>
  </si>
  <si>
    <t>江阴市友特五金有限公司</t>
  </si>
  <si>
    <t>10393595</t>
  </si>
  <si>
    <t>江阴市裕鼎辉包装制品有限公司</t>
  </si>
  <si>
    <t>16515634</t>
  </si>
  <si>
    <t>江阴市源达电工材料有限公司</t>
  </si>
  <si>
    <t>15255193</t>
  </si>
  <si>
    <t>江阴市月滢五金塑料有限公司</t>
  </si>
  <si>
    <t>13567833</t>
  </si>
  <si>
    <t>江阴市云飞不锈钢有限公司</t>
  </si>
  <si>
    <t>14552445</t>
  </si>
  <si>
    <t>江阴市云捷机械有限公司</t>
  </si>
  <si>
    <t>10641592</t>
  </si>
  <si>
    <t>江阴望春花平绒有限公司</t>
  </si>
  <si>
    <t>17641684</t>
  </si>
  <si>
    <t>江阴增寿堂大药房有限公司青阳店</t>
  </si>
  <si>
    <t>18176240</t>
  </si>
  <si>
    <t>江阴中恒科技有限公司</t>
  </si>
  <si>
    <t>17417002</t>
  </si>
  <si>
    <t>普瑞电子（江阴）有限公司</t>
  </si>
  <si>
    <t>15768992</t>
  </si>
  <si>
    <t>腾辉电子（江阴）有限公司</t>
  </si>
  <si>
    <t>16299347</t>
  </si>
  <si>
    <t>无锡超强洁净服务有限公司</t>
  </si>
  <si>
    <t>19175638</t>
  </si>
  <si>
    <t>无锡德贝尔光电材料有限公司</t>
  </si>
  <si>
    <t>14161412</t>
  </si>
  <si>
    <t>无锡高瑞尔起重机械有限公司</t>
  </si>
  <si>
    <t>60449641</t>
  </si>
  <si>
    <t>无锡金斯威工具有限公司</t>
  </si>
  <si>
    <t>17753548</t>
  </si>
  <si>
    <t>无锡李贝儿婴童用品有限公司</t>
  </si>
  <si>
    <t>10308649</t>
  </si>
  <si>
    <t>无锡洛德金刚石工具有限公司</t>
  </si>
  <si>
    <t>18779967</t>
  </si>
  <si>
    <t>无锡榕豪建筑工程有限公司</t>
  </si>
  <si>
    <t>12075714</t>
  </si>
  <si>
    <t>无锡市欢喜机械设备制造有限公司</t>
  </si>
  <si>
    <t>14113772</t>
  </si>
  <si>
    <t>无锡市万盛橡塑制品有限责任公司</t>
  </si>
  <si>
    <t>10948373</t>
  </si>
  <si>
    <t>无锡益腾压力容器有限公司</t>
  </si>
  <si>
    <t>60206613</t>
  </si>
  <si>
    <t>安姆科科技研发有限公司</t>
  </si>
  <si>
    <t>60325418</t>
  </si>
  <si>
    <t>亘阳精工科技（无锡）有限公司</t>
  </si>
  <si>
    <t>15898437</t>
  </si>
  <si>
    <t>江苏海德半导体有限公司</t>
  </si>
  <si>
    <t>17563189</t>
  </si>
  <si>
    <t>江苏华达医疗器械有限公司</t>
  </si>
  <si>
    <t>20106124</t>
  </si>
  <si>
    <t>江苏华兰药用新材料股份有限公司</t>
  </si>
  <si>
    <t>10704488</t>
  </si>
  <si>
    <t>江苏吉和医疗设备有限公司</t>
  </si>
  <si>
    <t>20256310</t>
  </si>
  <si>
    <t>江苏界达特异新材料股份有限公司</t>
  </si>
  <si>
    <t>17891778</t>
  </si>
  <si>
    <t>江苏双良环境科技有限公司</t>
  </si>
  <si>
    <t>14329163</t>
  </si>
  <si>
    <t>江苏沃尔沙姆环保设备有限公司</t>
  </si>
  <si>
    <t>10015741</t>
  </si>
  <si>
    <t>江苏叶茂厨卫科技有限公司</t>
  </si>
  <si>
    <t>10403527</t>
  </si>
  <si>
    <t>江苏中基复合材料有限公司</t>
  </si>
  <si>
    <t>15527049</t>
  </si>
  <si>
    <t>江阴澳航新材料科技有限公司</t>
  </si>
  <si>
    <t>20187675</t>
  </si>
  <si>
    <t>江阴硅普搪瓷股份有限公司</t>
  </si>
  <si>
    <t>12670365</t>
  </si>
  <si>
    <t>江阴昊华传动机械有限公司</t>
  </si>
  <si>
    <t>14388330</t>
  </si>
  <si>
    <t>江阴华联谷之田食品有限公司</t>
  </si>
  <si>
    <t>17798763</t>
  </si>
  <si>
    <t>江阴华新特殊合金材料有限公司</t>
  </si>
  <si>
    <t>16400239</t>
  </si>
  <si>
    <t>江阴惠科传感仪器有限公司</t>
  </si>
  <si>
    <t>17847097</t>
  </si>
  <si>
    <t>江阴力牌金属制品有限公司</t>
  </si>
  <si>
    <t>18845475</t>
  </si>
  <si>
    <t>江阴名和沪中木业有限公司</t>
  </si>
  <si>
    <t>51078795</t>
  </si>
  <si>
    <t>江阴纳力新材料科技有限公司</t>
  </si>
  <si>
    <t>60236267</t>
  </si>
  <si>
    <t>江阴润成机电科技有限公司</t>
  </si>
  <si>
    <t>11873281</t>
  </si>
  <si>
    <t>江阴尚驰机械设备有限公司</t>
  </si>
  <si>
    <t>18173731</t>
  </si>
  <si>
    <t>江阴申桦密封件有限公司</t>
  </si>
  <si>
    <t>18831166</t>
  </si>
  <si>
    <t>江阴市迪泰电子有限公司</t>
  </si>
  <si>
    <t>18058182</t>
  </si>
  <si>
    <t>江阴市鼎顺木业有限公司</t>
  </si>
  <si>
    <t>14441656</t>
  </si>
  <si>
    <t>江阴市东盛包装有限公司</t>
  </si>
  <si>
    <t>51078809</t>
  </si>
  <si>
    <t>江阴市恒润传动科技有限公司</t>
  </si>
  <si>
    <t>13991992</t>
  </si>
  <si>
    <t>江阴市鸿安针纺有限公司</t>
  </si>
  <si>
    <t>18563426</t>
  </si>
  <si>
    <t>江阴市鸿益昌机械制造有限公司</t>
  </si>
  <si>
    <t>11336026</t>
  </si>
  <si>
    <t>江阴市华荣电子有限公司</t>
  </si>
  <si>
    <t>18159376</t>
  </si>
  <si>
    <t>江阴市荣茂金属制品有限公司</t>
  </si>
  <si>
    <t>14227011</t>
  </si>
  <si>
    <t>江阴市润康纺织有限公司</t>
  </si>
  <si>
    <t>18304670</t>
  </si>
  <si>
    <t>江阴市盛裕服饰塑制品有限公司</t>
  </si>
  <si>
    <t>16421059</t>
  </si>
  <si>
    <t>江阴市苏潮钢管有限公司</t>
  </si>
  <si>
    <t>15758916</t>
  </si>
  <si>
    <t>江阴市泰达金属制品有限公司</t>
  </si>
  <si>
    <t>60448049</t>
  </si>
  <si>
    <t>江阴市西顺港口服务有限公司</t>
  </si>
  <si>
    <t>19491595</t>
  </si>
  <si>
    <t>江阴市新好联彩钢板有限公司</t>
  </si>
  <si>
    <t>16593001</t>
  </si>
  <si>
    <t>江阴市银海塑钢制造有限公司</t>
  </si>
  <si>
    <t>16967530</t>
  </si>
  <si>
    <t>江阴市振荣包装科技有限公司</t>
  </si>
  <si>
    <t>60412856</t>
  </si>
  <si>
    <t>江阴市志强电子工程有限公司</t>
  </si>
  <si>
    <t>17826950</t>
  </si>
  <si>
    <t>江阴硕杰商贸有限公司</t>
  </si>
  <si>
    <t>10908683</t>
  </si>
  <si>
    <t>江阴天序煤矿设备有限公司</t>
  </si>
  <si>
    <t>14400740</t>
  </si>
  <si>
    <t>江阴中玮动力机械有限公司</t>
  </si>
  <si>
    <t>20016151</t>
  </si>
  <si>
    <t>无锡博聚汽车服务有限公司</t>
  </si>
  <si>
    <t>17104689</t>
  </si>
  <si>
    <t>无锡飞迈智能科技有限公司</t>
  </si>
  <si>
    <t>60443626</t>
  </si>
  <si>
    <t>无锡金惠友液压科技有限公司</t>
  </si>
  <si>
    <t>15892849</t>
  </si>
  <si>
    <t>无锡烁邦智能设备制造有限公司</t>
  </si>
  <si>
    <t>19236512</t>
  </si>
  <si>
    <t>无锡耀润通讯科技有限公司</t>
  </si>
  <si>
    <t>18737112</t>
  </si>
  <si>
    <t>徐州京都建筑工程有限公司江阴分公司</t>
  </si>
  <si>
    <t>11290255</t>
  </si>
  <si>
    <t>远景动力技术（江苏）有限公司</t>
  </si>
  <si>
    <t>19060574</t>
  </si>
  <si>
    <t>远景能源有限公司</t>
  </si>
  <si>
    <t>17593140</t>
  </si>
  <si>
    <t>中建材浚鑫科技有限公司</t>
  </si>
  <si>
    <t>15889365</t>
  </si>
  <si>
    <t>中建材新能源工程有限公司</t>
  </si>
  <si>
    <t>13828285</t>
  </si>
  <si>
    <t>江苏百得服务外包有限公司江阴分公司</t>
  </si>
  <si>
    <t>51079087</t>
  </si>
  <si>
    <t>江苏呈景阳能源有限公司</t>
  </si>
  <si>
    <t>17627700</t>
  </si>
  <si>
    <t>江苏大明物业集团有限公司</t>
  </si>
  <si>
    <t>10773810</t>
  </si>
  <si>
    <t>江苏德兆亿钢管有限公司</t>
  </si>
  <si>
    <t>60449560</t>
  </si>
  <si>
    <t>江苏琥珀星辰食品有限公司</t>
  </si>
  <si>
    <t>12435963</t>
  </si>
  <si>
    <t>江苏暨阳电力科技发展有限公司</t>
  </si>
  <si>
    <t>19203694</t>
  </si>
  <si>
    <t>江苏苏能建设工程有限公司江阴分公司</t>
  </si>
  <si>
    <t>20068939</t>
  </si>
  <si>
    <t>江苏新亮物流有限公司</t>
  </si>
  <si>
    <t>60448474</t>
  </si>
  <si>
    <t>江苏优澄钢供应链管理有限公司</t>
  </si>
  <si>
    <t>16396158</t>
  </si>
  <si>
    <t>江苏长达国际物流有限公司</t>
  </si>
  <si>
    <t>16900529</t>
  </si>
  <si>
    <t>江苏正源顺供应链管理有限公司</t>
  </si>
  <si>
    <t>19390993</t>
  </si>
  <si>
    <t>江苏中源工程管理股份有限公司无锡分公司</t>
  </si>
  <si>
    <t>15029630</t>
  </si>
  <si>
    <t>江阴邦特科技有限公司</t>
  </si>
  <si>
    <t>60197777</t>
  </si>
  <si>
    <t>江阴广成汽车有限公司</t>
  </si>
  <si>
    <t>17413686</t>
  </si>
  <si>
    <t>江阴海恒园林景观工程有限公司</t>
  </si>
  <si>
    <t>13786733</t>
  </si>
  <si>
    <t>江阴韩一钢铁有限公司</t>
  </si>
  <si>
    <t>15898667</t>
  </si>
  <si>
    <t>江阴合兴装卸服务有限公司</t>
  </si>
  <si>
    <t>60454196</t>
  </si>
  <si>
    <t>江阴恒辉汽车销售服务有限公司</t>
  </si>
  <si>
    <t>17666989</t>
  </si>
  <si>
    <t>江阴宏伟运输有限公司</t>
  </si>
  <si>
    <t>20016118</t>
  </si>
  <si>
    <t>江阴鸿联金属材料有限公司</t>
  </si>
  <si>
    <t>19376932</t>
  </si>
  <si>
    <t>江阴辉恒物流有限公司</t>
  </si>
  <si>
    <t>13385151</t>
  </si>
  <si>
    <t>江阴锦澄液压设备有限公司</t>
  </si>
  <si>
    <t>18384389</t>
  </si>
  <si>
    <t>江阴锦途运输有限公司</t>
  </si>
  <si>
    <t>11530595</t>
  </si>
  <si>
    <t>江阴经润机械制造有限公司</t>
  </si>
  <si>
    <t>12879656</t>
  </si>
  <si>
    <t>江阴仁昌镍钛新材料有限公司</t>
  </si>
  <si>
    <t>10704484</t>
  </si>
  <si>
    <t>江阴圣道奇科技有限公司</t>
  </si>
  <si>
    <t>14137296</t>
  </si>
  <si>
    <t>江阴市宝佳林化工有限公司</t>
  </si>
  <si>
    <t>12556763</t>
  </si>
  <si>
    <t>江阴市大胜物流有限公司</t>
  </si>
  <si>
    <t>13730450</t>
  </si>
  <si>
    <t>江阴市东泰管件有限公司</t>
  </si>
  <si>
    <t>14244337</t>
  </si>
  <si>
    <t>江阴市福澜纺织拉绒有限公司</t>
  </si>
  <si>
    <t>14487013</t>
  </si>
  <si>
    <t>江阴市港虹纸业包装有限公司</t>
  </si>
  <si>
    <t>10312417</t>
  </si>
  <si>
    <t>江阴市高拓精密模具有限公司</t>
  </si>
  <si>
    <t>10814096</t>
  </si>
  <si>
    <t>江阴市昊强玻璃科技有限公司</t>
  </si>
  <si>
    <t>13751203</t>
  </si>
  <si>
    <t>江阴市浩博钢材涂装有限公司</t>
  </si>
  <si>
    <t>13968114</t>
  </si>
  <si>
    <t>江阴市和顺运输有限公司</t>
  </si>
  <si>
    <t>17291431</t>
  </si>
  <si>
    <t>江阴市红邦服饰科技发展有限公司</t>
  </si>
  <si>
    <t>12083948</t>
  </si>
  <si>
    <t>江阴市红卫青山纺织有限公司</t>
  </si>
  <si>
    <t>19555036</t>
  </si>
  <si>
    <t>江阴市江泉轴承有限公司</t>
  </si>
  <si>
    <t>13684413</t>
  </si>
  <si>
    <t>江阴市精成数控有限公司</t>
  </si>
  <si>
    <t>12102499</t>
  </si>
  <si>
    <t>江阴市久利运输有限公司</t>
  </si>
  <si>
    <t>11118468</t>
  </si>
  <si>
    <t>江阴市联江金属科技有限公司</t>
  </si>
  <si>
    <t>13031195</t>
  </si>
  <si>
    <t>江阴市茂德服饰有限公司</t>
  </si>
  <si>
    <t>13381560</t>
  </si>
  <si>
    <t>江阴市美洁洗涤有限公司</t>
  </si>
  <si>
    <t>18336971</t>
  </si>
  <si>
    <t>江阴市强力纺织有限公司</t>
  </si>
  <si>
    <t>17559494</t>
  </si>
  <si>
    <t>江阴市秋佳锻造有限公司</t>
  </si>
  <si>
    <t>11494213</t>
  </si>
  <si>
    <t>江阴市上品物业管理有限公司</t>
  </si>
  <si>
    <t>18248354</t>
  </si>
  <si>
    <t>江阴市晟邦起重机械有限公司</t>
  </si>
  <si>
    <t>10209342</t>
  </si>
  <si>
    <t>江阴市双华食品有限公司</t>
  </si>
  <si>
    <t>12046857</t>
  </si>
  <si>
    <t>江阴市苏盛建筑作业服务有限公司</t>
  </si>
  <si>
    <t>17836124</t>
  </si>
  <si>
    <t>江阴市通佳机械设备有限公司</t>
  </si>
  <si>
    <t>14296082</t>
  </si>
  <si>
    <t>江阴市西城钢铁有限公司</t>
  </si>
  <si>
    <t>17248505</t>
  </si>
  <si>
    <t>江阴市夏港长江拆船有限公司港务分公司</t>
  </si>
  <si>
    <t>13633585</t>
  </si>
  <si>
    <t>江阴市新万沅机件有限公司</t>
  </si>
  <si>
    <t>17212052</t>
  </si>
  <si>
    <t>江阴市鑫增源管业有限公司</t>
  </si>
  <si>
    <t>17213997</t>
  </si>
  <si>
    <t>江阴市星亚食品机械有限公司</t>
  </si>
  <si>
    <t>60454035</t>
  </si>
  <si>
    <t>江阴市勇哲再生资源有限公司</t>
  </si>
  <si>
    <t>10217682</t>
  </si>
  <si>
    <t>江阴市宇联运输有限公司</t>
  </si>
  <si>
    <t>13219001</t>
  </si>
  <si>
    <t>江阴市长辉建材有限公司</t>
  </si>
  <si>
    <t>13418033</t>
  </si>
  <si>
    <t>江阴市征程机械有限公司</t>
  </si>
  <si>
    <t>17023816</t>
  </si>
  <si>
    <t>江阴市中佳文具发展有限公司</t>
  </si>
  <si>
    <t>13018014</t>
  </si>
  <si>
    <t>江阴市中陆运输服务有限公司</t>
  </si>
  <si>
    <t>15289151</t>
  </si>
  <si>
    <t>江阴双航物流有限公司</t>
  </si>
  <si>
    <t>10924905</t>
  </si>
  <si>
    <t>江阴顺泰船务有限公司</t>
  </si>
  <si>
    <t>19241839</t>
  </si>
  <si>
    <t>江阴苏港物流有限公司</t>
  </si>
  <si>
    <t>11638694</t>
  </si>
  <si>
    <t>江阴苏龙热电有限公司</t>
  </si>
  <si>
    <t>14401500</t>
  </si>
  <si>
    <t>江阴通驰建设工程有限公司</t>
  </si>
  <si>
    <t>18669024</t>
  </si>
  <si>
    <t>江阴拓天自动化技术有限公司</t>
  </si>
  <si>
    <t>12633484</t>
  </si>
  <si>
    <t>江阴晓阳物流有限公司</t>
  </si>
  <si>
    <t>11827306</t>
  </si>
  <si>
    <t>江阴鑫湖晟金属材料有限公司</t>
  </si>
  <si>
    <t>19259927</t>
  </si>
  <si>
    <t>江阴信宜德商贸有限公司</t>
  </si>
  <si>
    <t>60103852</t>
  </si>
  <si>
    <t>江阴永润物流有限公司</t>
  </si>
  <si>
    <t>14130992</t>
  </si>
  <si>
    <t>江阴致达物流有限公司</t>
  </si>
  <si>
    <t>18469804</t>
  </si>
  <si>
    <t>江阴智算信息技术有限公司</t>
  </si>
  <si>
    <t>11033932</t>
  </si>
  <si>
    <t>江阴中橡化工有限公司</t>
  </si>
  <si>
    <t>20255371</t>
  </si>
  <si>
    <t>江阴宗承钢铁有限公司</t>
  </si>
  <si>
    <t>20105769</t>
  </si>
  <si>
    <t>美洲豹装饰股份有限公司</t>
  </si>
  <si>
    <t>16711827</t>
  </si>
  <si>
    <t>融创物业服务集团有限公司江阴分公司</t>
  </si>
  <si>
    <t>18650354</t>
  </si>
  <si>
    <t>思诺运维起重（江苏）有限公司</t>
  </si>
  <si>
    <t>60444200</t>
  </si>
  <si>
    <t>无锡巧厨食品机械有限公司</t>
  </si>
  <si>
    <t>16995234</t>
  </si>
  <si>
    <t>无锡西城特种船用板有限公司</t>
  </si>
  <si>
    <t>18610107</t>
  </si>
  <si>
    <t>无锡屿塑塑胶有限公司</t>
  </si>
  <si>
    <t>14143537</t>
  </si>
  <si>
    <t>无锡禹展建设工程有限公司</t>
  </si>
  <si>
    <t>10609895</t>
  </si>
  <si>
    <t>新大正物业集团股份有限公司江阴分公司</t>
  </si>
  <si>
    <t>60102636</t>
  </si>
  <si>
    <t>浙博（江苏）国际贸易有限公司</t>
  </si>
  <si>
    <t>14611735</t>
  </si>
  <si>
    <t>碧桂园生活服务集团股份有限公司江阴新桥分公司</t>
  </si>
  <si>
    <t>10285215</t>
  </si>
  <si>
    <t>海澜智云科技有限公司</t>
  </si>
  <si>
    <t>16723314</t>
  </si>
  <si>
    <t>江苏海澜国际马术俱乐部有限公司</t>
  </si>
  <si>
    <t>17034948</t>
  </si>
  <si>
    <t>江苏汉德森服饰有限公司</t>
  </si>
  <si>
    <t>11590763</t>
  </si>
  <si>
    <t>江苏联诚精密合金科技有限公司</t>
  </si>
  <si>
    <t>16387598</t>
  </si>
  <si>
    <t>江苏鑫至诚智能装备有限公司</t>
  </si>
  <si>
    <t>11331644</t>
  </si>
  <si>
    <t>江苏阳光服饰有限公司</t>
  </si>
  <si>
    <t>20217498</t>
  </si>
  <si>
    <t>江苏阳光股份有限公司</t>
  </si>
  <si>
    <t>20108605</t>
  </si>
  <si>
    <t>江苏元和新能源科技股份有限公司</t>
  </si>
  <si>
    <t>11331286</t>
  </si>
  <si>
    <t>江阴得胜服装有限公司</t>
  </si>
  <si>
    <t>19425047</t>
  </si>
  <si>
    <t>江阴德邦裤业有限公司</t>
  </si>
  <si>
    <t>18585010</t>
  </si>
  <si>
    <t>江阴高隆服装有限公司</t>
  </si>
  <si>
    <t>15567893</t>
  </si>
  <si>
    <t>江阴华诺建设工程有限公司</t>
  </si>
  <si>
    <t>16370155</t>
  </si>
  <si>
    <t>江阴克瑞特服饰有限公司</t>
  </si>
  <si>
    <t>11220634</t>
  </si>
  <si>
    <t>江阴龙阳纺织有限公司</t>
  </si>
  <si>
    <t>12642739</t>
  </si>
  <si>
    <t>江阴赛维毛纺织有限公司</t>
  </si>
  <si>
    <t>60221181</t>
  </si>
  <si>
    <t>江阴市博华铝业有限公司</t>
  </si>
  <si>
    <t>12897897</t>
  </si>
  <si>
    <t>江阴市博澜达金属科技有限公司</t>
  </si>
  <si>
    <t>14803221</t>
  </si>
  <si>
    <t>江阴市枫鹏建设工程管理服务有限公司</t>
  </si>
  <si>
    <t>17267188</t>
  </si>
  <si>
    <t>江阴市凯华机械制造有限公司</t>
  </si>
  <si>
    <t>14212105</t>
  </si>
  <si>
    <t>江阴市凯欣纺织有限公司</t>
  </si>
  <si>
    <t>11417204</t>
  </si>
  <si>
    <t>江阴市旺发科技有限公司</t>
  </si>
  <si>
    <t>13580643</t>
  </si>
  <si>
    <t>江阴市文华机械有限公司</t>
  </si>
  <si>
    <t>14293048</t>
  </si>
  <si>
    <t>江阴市新桥针织绒有限公司</t>
  </si>
  <si>
    <t>18591605</t>
  </si>
  <si>
    <t>江阴市致格机床制造有限公司</t>
  </si>
  <si>
    <t>19139184</t>
  </si>
  <si>
    <t>江阴桃园山庄休闲度假有限公司</t>
  </si>
  <si>
    <t>11141038</t>
  </si>
  <si>
    <t>江阴通恒信息科技有限公司</t>
  </si>
  <si>
    <t>13000156</t>
  </si>
  <si>
    <t>江阴喜泰金属制品有限公司</t>
  </si>
  <si>
    <t>12662349</t>
  </si>
  <si>
    <t>江阴新马儿岛酒店有限公司</t>
  </si>
  <si>
    <t>60274565</t>
  </si>
  <si>
    <t>江阴型度供应链管理有限公司</t>
  </si>
  <si>
    <t>17505900</t>
  </si>
  <si>
    <t>江阴阳光大厦有限公司</t>
  </si>
  <si>
    <t>12159964</t>
  </si>
  <si>
    <t>江阴中盛服饰有限公司</t>
  </si>
  <si>
    <t>10923460</t>
  </si>
  <si>
    <t>无锡来贝电子有限公司</t>
  </si>
  <si>
    <t>12919474</t>
  </si>
  <si>
    <t>无锡志浩机电设备安装工程有限公司</t>
  </si>
  <si>
    <t>12456913</t>
  </si>
  <si>
    <t>阿法拉伐（江阴）设备制造有限公司</t>
  </si>
  <si>
    <t>17992726</t>
  </si>
  <si>
    <t>安尼威（无锡）环保科技有限公司</t>
  </si>
  <si>
    <t>13695548</t>
  </si>
  <si>
    <t>江苏奥普威特重工有限公司</t>
  </si>
  <si>
    <t>13331207</t>
  </si>
  <si>
    <t>江苏博克尔新材料科技有限公司</t>
  </si>
  <si>
    <t>15609689</t>
  </si>
  <si>
    <t>江苏创良智能数控科技有限公司</t>
  </si>
  <si>
    <t>12492659</t>
  </si>
  <si>
    <t>江苏锋菱超硬工具有限公司</t>
  </si>
  <si>
    <t>10747382</t>
  </si>
  <si>
    <t>江苏昊晟塑业科技有限公司</t>
  </si>
  <si>
    <t>13325404</t>
  </si>
  <si>
    <t>江苏金和泰纤维科技有限公司</t>
  </si>
  <si>
    <t>16286077</t>
  </si>
  <si>
    <t>江苏九蓝新能源科技有限公司</t>
  </si>
  <si>
    <t>51077632</t>
  </si>
  <si>
    <t>江苏康跃机械制造有限公司</t>
  </si>
  <si>
    <t>10475699</t>
  </si>
  <si>
    <t>江苏美顺包装科技有限公司</t>
  </si>
  <si>
    <t>10650455</t>
  </si>
  <si>
    <t>江苏无染彩实业发展有限公司</t>
  </si>
  <si>
    <t>17147145</t>
  </si>
  <si>
    <t>江苏长仑建设工程有限公司</t>
  </si>
  <si>
    <t>12483924</t>
  </si>
  <si>
    <t>江阴超利压铸有限公司</t>
  </si>
  <si>
    <t>18691663</t>
  </si>
  <si>
    <t>江阴德圣源新材料科技有限公司徐霞客分公司</t>
  </si>
  <si>
    <t>18853509</t>
  </si>
  <si>
    <t>江阴鼎卓机械制造有限公司</t>
  </si>
  <si>
    <t>12704713</t>
  </si>
  <si>
    <t>江阴河海无纺布制品有限公司</t>
  </si>
  <si>
    <t>18615927</t>
  </si>
  <si>
    <t>江阴金烨嘉机械有限公司</t>
  </si>
  <si>
    <t>17738118</t>
  </si>
  <si>
    <t>江阴久盛科技有限公司</t>
  </si>
  <si>
    <t>17857060</t>
  </si>
  <si>
    <t>江阴立马机械科技有限公司</t>
  </si>
  <si>
    <t>18745769</t>
  </si>
  <si>
    <t>江阴联广工程机械有限公司</t>
  </si>
  <si>
    <t>13146555</t>
  </si>
  <si>
    <t>江阴美希妍包装制品有限公司</t>
  </si>
  <si>
    <t>11965156</t>
  </si>
  <si>
    <t>江阴欧龙铝业有限公司</t>
  </si>
  <si>
    <t>13369758</t>
  </si>
  <si>
    <t>江阴市澳星电气有限公司</t>
  </si>
  <si>
    <t>12999415</t>
  </si>
  <si>
    <t>江阴市博达化纤纺织有限公司</t>
  </si>
  <si>
    <t>16641033</t>
  </si>
  <si>
    <t>江阴市才仁机械有限公司</t>
  </si>
  <si>
    <t>16114620</t>
  </si>
  <si>
    <t>江阴市大森电气有限公司</t>
  </si>
  <si>
    <t>10609891</t>
  </si>
  <si>
    <t>江阴市东昂涤塑有限公司</t>
  </si>
  <si>
    <t>18843207</t>
  </si>
  <si>
    <t>江阴市丰收塑料薄膜有限公司</t>
  </si>
  <si>
    <t>17496553</t>
  </si>
  <si>
    <t>江阴市富磊机械制造有限公司</t>
  </si>
  <si>
    <t>18249617</t>
  </si>
  <si>
    <t>江阴市红富粉末冶金有限公司</t>
  </si>
  <si>
    <t>16225143</t>
  </si>
  <si>
    <t>江阴市华达涤塑有限公司</t>
  </si>
  <si>
    <t>11229095</t>
  </si>
  <si>
    <t>江阴市环铭机械有限公司</t>
  </si>
  <si>
    <t>10131453</t>
  </si>
  <si>
    <t>江阴市建明纺织印染有限公司印花分公司</t>
  </si>
  <si>
    <t>15274588</t>
  </si>
  <si>
    <t>江阴市建鹏机械设备制造有限公司</t>
  </si>
  <si>
    <t>13910524</t>
  </si>
  <si>
    <t>江阴市建业涤塑有限公司</t>
  </si>
  <si>
    <t>15849352</t>
  </si>
  <si>
    <t>江阴市江南耐热铸造厂</t>
  </si>
  <si>
    <t>16427122</t>
  </si>
  <si>
    <t>江阴市金豹喷雾塑业有限公司</t>
  </si>
  <si>
    <t>10665229</t>
  </si>
  <si>
    <t>江阴市金澄泰环保科技有限公司</t>
  </si>
  <si>
    <t>14055866</t>
  </si>
  <si>
    <t>江阴市金合欢染织有限公司</t>
  </si>
  <si>
    <t>19409342</t>
  </si>
  <si>
    <t>江阴市卡洛卡机械制造有限公司</t>
  </si>
  <si>
    <t>12294058</t>
  </si>
  <si>
    <t>江阴市珂琰达纺织科技有限公司</t>
  </si>
  <si>
    <t>20074721</t>
  </si>
  <si>
    <t>江阴市利康金属科技有限公司</t>
  </si>
  <si>
    <t>12142776</t>
  </si>
  <si>
    <t>江阴市良源机械有限公司</t>
  </si>
  <si>
    <t>13256513</t>
  </si>
  <si>
    <t>江阴市奇斯铭纺织有限公司</t>
  </si>
  <si>
    <t>19504258</t>
  </si>
  <si>
    <t>江阴市青南通讯科技有限公司</t>
  </si>
  <si>
    <t>20016181</t>
  </si>
  <si>
    <t>江阴市庆琰金属有限公司</t>
  </si>
  <si>
    <t>13833787</t>
  </si>
  <si>
    <t>江阴市求精机械有限公司</t>
  </si>
  <si>
    <t>13226856</t>
  </si>
  <si>
    <t>江阴市仁寿堂医药商店有限公司</t>
  </si>
  <si>
    <t>15457875</t>
  </si>
  <si>
    <t>江阴市润达有色铸造有限公司</t>
  </si>
  <si>
    <t>14544219</t>
  </si>
  <si>
    <t>江阴市三江铸造厂</t>
  </si>
  <si>
    <t>15989778</t>
  </si>
  <si>
    <t>江阴市尚博铝业有限公司</t>
  </si>
  <si>
    <t>12185195</t>
  </si>
  <si>
    <t>江阴市双国机械有限公司</t>
  </si>
  <si>
    <t>18071447</t>
  </si>
  <si>
    <t>江阴市天和印染有限公司</t>
  </si>
  <si>
    <t>18342417</t>
  </si>
  <si>
    <t>江阴市天华机械有限公司</t>
  </si>
  <si>
    <t>15431983</t>
  </si>
  <si>
    <t>江阴市天尧机械有限公司</t>
  </si>
  <si>
    <t>14548454</t>
  </si>
  <si>
    <t>江阴市通力机械厂</t>
  </si>
  <si>
    <t>13053680</t>
  </si>
  <si>
    <t>江阴市万里锻件有限公司</t>
  </si>
  <si>
    <t>15691754</t>
  </si>
  <si>
    <t>江阴市炜仁铝业有限公司</t>
  </si>
  <si>
    <t>17378720</t>
  </si>
  <si>
    <t>江阴市五岳铝材有限公司</t>
  </si>
  <si>
    <t>13970981</t>
  </si>
  <si>
    <t>江阴市霞客彩纤有限公司</t>
  </si>
  <si>
    <t>17469239</t>
  </si>
  <si>
    <t>江阴市霞客物业管理有限公司</t>
  </si>
  <si>
    <t>17788287</t>
  </si>
  <si>
    <t>江阴市兴港铝业有限公司</t>
  </si>
  <si>
    <t>11124869</t>
  </si>
  <si>
    <t>江阴双马重工装备有限公司</t>
  </si>
  <si>
    <t>11051205</t>
  </si>
  <si>
    <t>江阴特丽纶化纤有限公司</t>
  </si>
  <si>
    <t>14659044</t>
  </si>
  <si>
    <t>江阴天田容器制造有限公司</t>
  </si>
  <si>
    <t>18788834</t>
  </si>
  <si>
    <t>江阴维而特科技有限公司</t>
  </si>
  <si>
    <t>60073242</t>
  </si>
  <si>
    <t>江阴项宸国际贸易有限公司</t>
  </si>
  <si>
    <t>18597300</t>
  </si>
  <si>
    <t>江阴月发印染机械有限公司</t>
  </si>
  <si>
    <t>16563596</t>
  </si>
  <si>
    <t>江阴中雅高分子新材料有限公司</t>
  </si>
  <si>
    <t>13021512</t>
  </si>
  <si>
    <t>江阴众搏机械有限公司</t>
  </si>
  <si>
    <t>19104561</t>
  </si>
  <si>
    <t>无锡多恩多自动化有限公司</t>
  </si>
  <si>
    <t>18566478</t>
  </si>
  <si>
    <t>无锡嘉诺兴新材料有限公司</t>
  </si>
  <si>
    <t>12430639</t>
  </si>
  <si>
    <t>无锡玮泰橡胶工业有限公司</t>
  </si>
  <si>
    <t>14420216</t>
  </si>
  <si>
    <t>无锡艺尚道具有限公司</t>
  </si>
  <si>
    <t>15671810</t>
  </si>
  <si>
    <t>无锡中央化学有限公司</t>
  </si>
  <si>
    <t>51093959</t>
  </si>
  <si>
    <t>江苏凤尚环保科技有限公司</t>
  </si>
  <si>
    <t>14544371</t>
  </si>
  <si>
    <t>江苏奇安特节能科技有限公司</t>
  </si>
  <si>
    <t>17055431</t>
  </si>
  <si>
    <t>江苏鑫城包装科技有限公司</t>
  </si>
  <si>
    <t>16330747</t>
  </si>
  <si>
    <t>江阴创捷电气设备有限公司</t>
  </si>
  <si>
    <t>16489463</t>
  </si>
  <si>
    <t>江阴创瑞电力装备有限公司</t>
  </si>
  <si>
    <t>13731821</t>
  </si>
  <si>
    <t>江阴机械制造有限公司</t>
  </si>
  <si>
    <t>60454158</t>
  </si>
  <si>
    <t>江阴市巴蜀建设工程服务有限公司</t>
  </si>
  <si>
    <t>10282236</t>
  </si>
  <si>
    <t>江阴市冠澜塑业有限公司</t>
  </si>
  <si>
    <t>19116453</t>
  </si>
  <si>
    <t>江阴市颢丰彩印厂（普通合伙）</t>
  </si>
  <si>
    <t>14997320</t>
  </si>
  <si>
    <t>江阴市江泰金属材料交易中心有限公司</t>
  </si>
  <si>
    <t>51078309</t>
  </si>
  <si>
    <t>江阴市祥驰五金有限公司</t>
  </si>
  <si>
    <t>12056576</t>
  </si>
  <si>
    <t>江阴市祥科金属制品有限公司</t>
  </si>
  <si>
    <t>15857776</t>
  </si>
  <si>
    <t>江阴市新棋真空包装材料有限公司</t>
  </si>
  <si>
    <t>11097426</t>
  </si>
  <si>
    <t>江阴市永浩机械有限公司</t>
  </si>
  <si>
    <t>19523385</t>
  </si>
  <si>
    <t>江阴唯尔维朵科技有限公司</t>
  </si>
  <si>
    <t>16032509</t>
  </si>
  <si>
    <t>江阴协统汽车附件有限公司</t>
  </si>
  <si>
    <t>18242904</t>
  </si>
  <si>
    <t>江阴鑫润塑泡制品有限公司</t>
  </si>
  <si>
    <t>10231239</t>
  </si>
  <si>
    <t>米笛声学科技（江阴）有限公司</t>
  </si>
  <si>
    <t>12041302</t>
  </si>
  <si>
    <t>无锡海菲焊接设备有限公司</t>
  </si>
  <si>
    <t>10066733</t>
  </si>
  <si>
    <t>无锡京宇星航金属制品有限公司</t>
  </si>
  <si>
    <t>12400377</t>
  </si>
  <si>
    <t>无锡上江机电工程有限公司</t>
  </si>
  <si>
    <t>10945961</t>
  </si>
  <si>
    <t>无锡市硕威智能焊接装备有限公司</t>
  </si>
  <si>
    <t>12147874</t>
  </si>
  <si>
    <t>无锡万怡环保科技有限公司</t>
  </si>
  <si>
    <t>12706891</t>
  </si>
  <si>
    <t>无锡樱花梦美容制品有限公司</t>
  </si>
  <si>
    <t>11901360</t>
  </si>
  <si>
    <t>兆诚贸易（江阴）有限公司</t>
  </si>
  <si>
    <t>11953894</t>
  </si>
  <si>
    <t>宝通工程技术服务江阴有限公司</t>
  </si>
  <si>
    <t>12047664</t>
  </si>
  <si>
    <t>江苏贝佳尔特节能门窗有限公司</t>
  </si>
  <si>
    <t>20187398</t>
  </si>
  <si>
    <t>江苏大圣博环保科技股份有限公司</t>
  </si>
  <si>
    <t>12138825</t>
  </si>
  <si>
    <t>江苏东方液压有限公司</t>
  </si>
  <si>
    <t>20051432</t>
  </si>
  <si>
    <t>江苏海基新能源股份有限公司</t>
  </si>
  <si>
    <t>18742208</t>
  </si>
  <si>
    <t>江苏浩业耀晨纺织实业有限公司</t>
  </si>
  <si>
    <t>12935183</t>
  </si>
  <si>
    <t>江苏宏能智拓实业有限公司</t>
  </si>
  <si>
    <t>13663322</t>
  </si>
  <si>
    <t>江苏华溢物流有限公司</t>
  </si>
  <si>
    <t>20187458</t>
  </si>
  <si>
    <t>江苏吉鑫风能科技股份有限公司</t>
  </si>
  <si>
    <t>20207167</t>
  </si>
  <si>
    <t>江苏江凌测控科技股份有限公司</t>
  </si>
  <si>
    <t>11283511</t>
  </si>
  <si>
    <t>江苏锦泽置业有限公司</t>
  </si>
  <si>
    <t>18668728</t>
  </si>
  <si>
    <t>江苏康瑞新材料科技股份有限公司</t>
  </si>
  <si>
    <t>20207048</t>
  </si>
  <si>
    <t>江苏科强新材料股份有限公司</t>
  </si>
  <si>
    <t>14205949</t>
  </si>
  <si>
    <t>江苏品创装备科技有限公司</t>
  </si>
  <si>
    <t>14051521</t>
  </si>
  <si>
    <t>江苏新诚誉纺织科技有限公司</t>
  </si>
  <si>
    <t>20088692</t>
  </si>
  <si>
    <t>江苏长龄液压股份有限公司</t>
  </si>
  <si>
    <t>16567097</t>
  </si>
  <si>
    <t>江阴宝瑞纺织有限公司</t>
  </si>
  <si>
    <t>17856687</t>
  </si>
  <si>
    <t>江阴德鼎纺织有限公司</t>
  </si>
  <si>
    <t>12079244</t>
  </si>
  <si>
    <t>江阴高登不锈钢管有限公司</t>
  </si>
  <si>
    <t>13127287</t>
  </si>
  <si>
    <t>江阴高竣新材料有限公司</t>
  </si>
  <si>
    <t>15503264</t>
  </si>
  <si>
    <t>江阴共盟成型技术有限公司</t>
  </si>
  <si>
    <t>18839562</t>
  </si>
  <si>
    <t>江阴和锦特种纤维材料有限公司</t>
  </si>
  <si>
    <t>18796716</t>
  </si>
  <si>
    <t>江阴嘉思特车业有限公司</t>
  </si>
  <si>
    <t>17487878</t>
  </si>
  <si>
    <t>江阴美源实业有限公司</t>
  </si>
  <si>
    <t>18854700</t>
  </si>
  <si>
    <t>江阴荣港管道有限公司</t>
  </si>
  <si>
    <t>10588913</t>
  </si>
  <si>
    <t>江阴润源机械有限公司</t>
  </si>
  <si>
    <t>10693933</t>
  </si>
  <si>
    <t>江阴晟宏化纤纺织有限公司</t>
  </si>
  <si>
    <t>12299262</t>
  </si>
  <si>
    <t>江阴市阿尔法机械有限公司</t>
  </si>
  <si>
    <t>11266594</t>
  </si>
  <si>
    <t>江阴市白云纺织有限公司</t>
  </si>
  <si>
    <t>13584624</t>
  </si>
  <si>
    <t>江阴市宝元针织绒有限公司</t>
  </si>
  <si>
    <t>13892167</t>
  </si>
  <si>
    <t>江阴市达泰机械制造有限公司</t>
  </si>
  <si>
    <t>12915385</t>
  </si>
  <si>
    <t>江阴市德耀环保机械有限公司</t>
  </si>
  <si>
    <t>13804987</t>
  </si>
  <si>
    <t>江阴市德众门窗机电有限公司</t>
  </si>
  <si>
    <t>14854801</t>
  </si>
  <si>
    <t>江阴市海盛船舶配套装潢有限公司</t>
  </si>
  <si>
    <t>11483811</t>
  </si>
  <si>
    <t>江阴市海源染织有限公司</t>
  </si>
  <si>
    <t>13310447</t>
  </si>
  <si>
    <t>江阴市华丰之星电子器件有限公司</t>
  </si>
  <si>
    <t>17381237</t>
  </si>
  <si>
    <t>江阴市华江色织有限公司</t>
  </si>
  <si>
    <t>11618887</t>
  </si>
  <si>
    <t>江阴市华通印染机械有限公司</t>
  </si>
  <si>
    <t>17123246</t>
  </si>
  <si>
    <t>江阴市佳威纺织有限公司</t>
  </si>
  <si>
    <t>14945496</t>
  </si>
  <si>
    <t>江阴市锦程制线有限公司</t>
  </si>
  <si>
    <t>13778844</t>
  </si>
  <si>
    <t>江阴市君兴电机有限公司</t>
  </si>
  <si>
    <t>19379552</t>
  </si>
  <si>
    <t>江阴市力王起重安装有限公司</t>
  </si>
  <si>
    <t>12820131</t>
  </si>
  <si>
    <t>江阴市麦尔登毛纺织有限公司</t>
  </si>
  <si>
    <t>17926534</t>
  </si>
  <si>
    <t>江阴市强润再生资源回收有限公司</t>
  </si>
  <si>
    <t>17818969</t>
  </si>
  <si>
    <t>江阴市仁创机械制造有限公司</t>
  </si>
  <si>
    <t>14113814</t>
  </si>
  <si>
    <t>江阴市腾上服饰科技有限公司</t>
  </si>
  <si>
    <t>10733777</t>
  </si>
  <si>
    <t>江阴市天一毛纺织有限公司</t>
  </si>
  <si>
    <t>17707281</t>
  </si>
  <si>
    <t>江阴市五福染整有限公司</t>
  </si>
  <si>
    <t>16944393</t>
  </si>
  <si>
    <t>江阴市薪天纱业有限公司</t>
  </si>
  <si>
    <t>19180876</t>
  </si>
  <si>
    <t>江阴市艳华干燥设备有限公司</t>
  </si>
  <si>
    <t>19272905</t>
  </si>
  <si>
    <t>江阴市亿迈圣液压机械有限公司</t>
  </si>
  <si>
    <t>18091519</t>
  </si>
  <si>
    <t>江阴市友聚机械设备有限公司</t>
  </si>
  <si>
    <t>19094191</t>
  </si>
  <si>
    <t>江阴市宇华化纤纺织有限公司</t>
  </si>
  <si>
    <t>16534202</t>
  </si>
  <si>
    <t>江阴市远拓新材料有限公司</t>
  </si>
  <si>
    <t>10012487</t>
  </si>
  <si>
    <t>江阴市云亭精毛纺染整有限公司</t>
  </si>
  <si>
    <t>10358116</t>
  </si>
  <si>
    <t>江阴泰坦高压电气有限公司</t>
  </si>
  <si>
    <t>18617221</t>
  </si>
  <si>
    <t>江阴新浩檀纺织有限公司</t>
  </si>
  <si>
    <t>13952210</t>
  </si>
  <si>
    <t>江阴远闻纺织有限公司</t>
  </si>
  <si>
    <t>15069502</t>
  </si>
  <si>
    <t>江阴泽耀新能源设备有限公司</t>
  </si>
  <si>
    <t>18478104</t>
  </si>
  <si>
    <t>柳工无锡路面机械有限公司</t>
  </si>
  <si>
    <t>60064717</t>
  </si>
  <si>
    <t>宇之晗文化传媒江阴有限公司</t>
  </si>
  <si>
    <t>19539031</t>
  </si>
  <si>
    <t>江苏丹禾服饰有限公司</t>
  </si>
  <si>
    <t>12381377</t>
  </si>
  <si>
    <t>江苏东俊表面技术有限公司</t>
  </si>
  <si>
    <t>18431033</t>
  </si>
  <si>
    <t>江苏同能天然气设备有限公司</t>
  </si>
  <si>
    <t>19387925</t>
  </si>
  <si>
    <t>江苏文明人造草坪有限公司</t>
  </si>
  <si>
    <t>17918063</t>
  </si>
  <si>
    <t>江阴和创服饰有限公司</t>
  </si>
  <si>
    <t>18032904</t>
  </si>
  <si>
    <t>江阴嘉品塑料科技有限公司</t>
  </si>
  <si>
    <t>19161750</t>
  </si>
  <si>
    <t>江阴嘉世杰贸易有限公司</t>
  </si>
  <si>
    <t>15162565</t>
  </si>
  <si>
    <t>江阴美而德无纺布制品有限公司</t>
  </si>
  <si>
    <t>18818494</t>
  </si>
  <si>
    <t>江阴品悦特种刺绣有限公司</t>
  </si>
  <si>
    <t>13311168</t>
  </si>
  <si>
    <t>江阴润博纺织服装有限公司</t>
  </si>
  <si>
    <t>20098357</t>
  </si>
  <si>
    <t>江阴市东邦织造有限公司（二）(子)</t>
  </si>
  <si>
    <t>11278479</t>
  </si>
  <si>
    <t>江阴市东旺毛纺科技有限公司</t>
  </si>
  <si>
    <t>17197556</t>
  </si>
  <si>
    <t>江阴市杰宇服饰有限公司</t>
  </si>
  <si>
    <t>12637071</t>
  </si>
  <si>
    <t>江阴市金凯达汽摩部件有限公司</t>
  </si>
  <si>
    <t>15177317</t>
  </si>
  <si>
    <t>江阴市康源染整有限公司</t>
  </si>
  <si>
    <t>60197712</t>
  </si>
  <si>
    <t>江阴市乐奇电子商务有限公司</t>
  </si>
  <si>
    <t>11500137</t>
  </si>
  <si>
    <t>江阴市利丰制版有限公司</t>
  </si>
  <si>
    <t>18080031</t>
  </si>
  <si>
    <t>江阴市灵灵机械制造有限公司</t>
  </si>
  <si>
    <t>13453686</t>
  </si>
  <si>
    <t>江阴市南晨毛纺织染有限公司</t>
  </si>
  <si>
    <t>18773184</t>
  </si>
  <si>
    <t>江阴市全益纺织有限公司</t>
  </si>
  <si>
    <t>16493405</t>
  </si>
  <si>
    <t>江阴市上航制衣有限公司</t>
  </si>
  <si>
    <t>18390646</t>
  </si>
  <si>
    <t>江阴市上由塑料制品有限公司</t>
  </si>
  <si>
    <t>60440899</t>
  </si>
  <si>
    <t>江阴市舜森景观有限公司</t>
  </si>
  <si>
    <t>11922681</t>
  </si>
  <si>
    <t>江阴市通达工业气体有限公司</t>
  </si>
  <si>
    <t>19010563</t>
  </si>
  <si>
    <t>江阴市旺达化工装备有限公司</t>
  </si>
  <si>
    <t>13721088</t>
  </si>
  <si>
    <t>江阴市新峰钢化玻璃有限公司</t>
  </si>
  <si>
    <t>10708618</t>
  </si>
  <si>
    <t>江阴市新特车业有限公司</t>
  </si>
  <si>
    <t>10609222</t>
  </si>
  <si>
    <t>江阴市瑄科机械科技有限公司</t>
  </si>
  <si>
    <t>18634285</t>
  </si>
  <si>
    <t>江阴市雅仕利针织服饰有限公司</t>
  </si>
  <si>
    <t>16903113</t>
  </si>
  <si>
    <t>江阴市永叶服饰有限公司</t>
  </si>
  <si>
    <t>13640730</t>
  </si>
  <si>
    <t>江阴市长泾金帛运服装辅料加工有限公司</t>
  </si>
  <si>
    <t>12793170</t>
  </si>
  <si>
    <t>江阴市长泾金海纱业有限公司</t>
  </si>
  <si>
    <t>11746809</t>
  </si>
  <si>
    <t>江阴市长顺针织服装有限公司</t>
  </si>
  <si>
    <t>16788895</t>
  </si>
  <si>
    <t>江阴通利光电科技有限公司</t>
  </si>
  <si>
    <t>18212713</t>
  </si>
  <si>
    <t>江阴协达特种化纤有限公司</t>
  </si>
  <si>
    <t>18577682</t>
  </si>
  <si>
    <t>江阴绪平金属管业有限公司</t>
  </si>
  <si>
    <t>60446897</t>
  </si>
  <si>
    <t>杰林新能源车业无锡有限公司</t>
  </si>
  <si>
    <t>16896041</t>
  </si>
  <si>
    <t>无锡爱柯毛绒科技有限公司</t>
  </si>
  <si>
    <t>10746665</t>
  </si>
  <si>
    <t>无锡邦舵服饰有限公司</t>
  </si>
  <si>
    <t>14232576</t>
  </si>
  <si>
    <t>无锡古玛新材料科技有限公司</t>
  </si>
  <si>
    <t>13063614</t>
  </si>
  <si>
    <t>无锡市金情竹服饰有限公司</t>
  </si>
  <si>
    <t>14178062</t>
  </si>
  <si>
    <t>无锡市拓胜运输有限公司</t>
  </si>
  <si>
    <t>60441029</t>
  </si>
  <si>
    <t>无锡新浠楠冷却设备有限公司</t>
  </si>
  <si>
    <t>60132175</t>
  </si>
  <si>
    <t>无锡鑫惠迪科技有限公司</t>
  </si>
  <si>
    <t>15728021</t>
  </si>
  <si>
    <t>中臻工业有限公司</t>
  </si>
  <si>
    <t>14394621</t>
  </si>
  <si>
    <t>柏斯特钢网（江阴）有限公司</t>
  </si>
  <si>
    <t>16825058</t>
  </si>
  <si>
    <t>江苏贝朗新能源科技有限公司</t>
  </si>
  <si>
    <t>11677193</t>
  </si>
  <si>
    <t>江苏国嘉导体技术科技有限公司</t>
  </si>
  <si>
    <t>10136667</t>
  </si>
  <si>
    <t>江苏华宏环保装备有限公司</t>
  </si>
  <si>
    <t>20248788</t>
  </si>
  <si>
    <t>江苏华宏科技股份有限公司</t>
  </si>
  <si>
    <t>20251491</t>
  </si>
  <si>
    <t>江苏江顺精密科技集团股份有限公司</t>
  </si>
  <si>
    <t>19266109</t>
  </si>
  <si>
    <t>江苏金创新天管业有限公司</t>
  </si>
  <si>
    <t>10976791</t>
  </si>
  <si>
    <t>江苏巨洋精密造型材料科技有限公司</t>
  </si>
  <si>
    <t>19244881</t>
  </si>
  <si>
    <t>江苏龙洋金属科技有限公司</t>
  </si>
  <si>
    <t>12146723</t>
  </si>
  <si>
    <t>江苏名阳高分子新材料有限公司</t>
  </si>
  <si>
    <t>15521473</t>
  </si>
  <si>
    <t>江苏瑞德快递有限公司</t>
  </si>
  <si>
    <t>10515689</t>
  </si>
  <si>
    <t>江苏三房巷薄膜股份有限公司</t>
  </si>
  <si>
    <t>12410828</t>
  </si>
  <si>
    <t>江苏兴业聚化有限公司</t>
  </si>
  <si>
    <t>10268186</t>
  </si>
  <si>
    <t>江苏兴业塑化有限公司</t>
  </si>
  <si>
    <t>11174229</t>
  </si>
  <si>
    <t>江苏宙合机械科技有限公司</t>
  </si>
  <si>
    <t>10091684</t>
  </si>
  <si>
    <t>江阴爱周药房有限公司</t>
  </si>
  <si>
    <t>14336838</t>
  </si>
  <si>
    <t>江阴澄云达建设工程有限公司</t>
  </si>
  <si>
    <t>12221227</t>
  </si>
  <si>
    <t>江阴创景光伏科技有限公司</t>
  </si>
  <si>
    <t>13600427</t>
  </si>
  <si>
    <t>江阴创巨晶体有限公司</t>
  </si>
  <si>
    <t>19280354</t>
  </si>
  <si>
    <t>江阴德吉铸造有限公司</t>
  </si>
  <si>
    <t>20106044</t>
  </si>
  <si>
    <t>江阴电工合金股份有限公司</t>
  </si>
  <si>
    <t>17782143</t>
  </si>
  <si>
    <t>江阴东方阀门有限公司</t>
  </si>
  <si>
    <t>15960591</t>
  </si>
  <si>
    <t>江阴丰华合成纤维有限公司</t>
  </si>
  <si>
    <t>20207041</t>
  </si>
  <si>
    <t>江阴海达橡塑股份有限公司</t>
  </si>
  <si>
    <t>12216128</t>
  </si>
  <si>
    <t>江阴海虹新能源科技有限公司</t>
  </si>
  <si>
    <t>19057844</t>
  </si>
  <si>
    <t>江阴海伦化纤有限公司</t>
  </si>
  <si>
    <t>60175375</t>
  </si>
  <si>
    <t>江阴浩海体育有限公司</t>
  </si>
  <si>
    <t>16987512</t>
  </si>
  <si>
    <t>江阴禾创法兰有限公司</t>
  </si>
  <si>
    <t>14663801</t>
  </si>
  <si>
    <t>江阴宏泰铝业有限公司</t>
  </si>
  <si>
    <t>19576016</t>
  </si>
  <si>
    <t>江阴鸿顺新电子科技有限公司</t>
  </si>
  <si>
    <t>10368176</t>
  </si>
  <si>
    <t>江阴华隆铸造有限公司</t>
  </si>
  <si>
    <t>13068792</t>
  </si>
  <si>
    <t>江阴桓聚纺织品有限公司</t>
  </si>
  <si>
    <t>13167867</t>
  </si>
  <si>
    <t>江阴济化新材料有限公司</t>
  </si>
  <si>
    <t>15667221</t>
  </si>
  <si>
    <t>江阴佳林服装水洗有限公司</t>
  </si>
  <si>
    <t>15802993</t>
  </si>
  <si>
    <t>江阴嘉德机械有限公司</t>
  </si>
  <si>
    <t>15739792</t>
  </si>
  <si>
    <t>江阴江东南华塑业有限公司</t>
  </si>
  <si>
    <t>18462726</t>
  </si>
  <si>
    <t>江阴江南凯瑟模塑有限公司</t>
  </si>
  <si>
    <t>10995500</t>
  </si>
  <si>
    <t>江阴江盛金属科技有限公司</t>
  </si>
  <si>
    <t>16268600</t>
  </si>
  <si>
    <t>江阴金海丰法兰有限公司</t>
  </si>
  <si>
    <t>18600653</t>
  </si>
  <si>
    <t>江阴锦绣纺织有限公司</t>
  </si>
  <si>
    <t>19338496</t>
  </si>
  <si>
    <t>江阴俊创法兰管件有限公司</t>
  </si>
  <si>
    <t>19232882</t>
  </si>
  <si>
    <t>江阴骏哲轻合金有限公司</t>
  </si>
  <si>
    <t>19292884</t>
  </si>
  <si>
    <t>江阴六环合金线有限公司</t>
  </si>
  <si>
    <t>10514505</t>
  </si>
  <si>
    <t>江阴龙利达人造革有限公司</t>
  </si>
  <si>
    <t>15697872</t>
  </si>
  <si>
    <t>江阴陆颜工匠眼镜有限公司</t>
  </si>
  <si>
    <t>18789387</t>
  </si>
  <si>
    <t>江阴茗鼎铝塑制品有限公司</t>
  </si>
  <si>
    <t>16579293</t>
  </si>
  <si>
    <t>江阴泉能环境科技有限公司</t>
  </si>
  <si>
    <t>10491574</t>
  </si>
  <si>
    <t>江阴荣达金属科技有限公司</t>
  </si>
  <si>
    <t>17061840</t>
  </si>
  <si>
    <t>江阴润大洁净技术有限公司</t>
  </si>
  <si>
    <t>11880577</t>
  </si>
  <si>
    <t>江阴润强合成材料有限公司</t>
  </si>
  <si>
    <t>13745441</t>
  </si>
  <si>
    <t>江阴三房巷金陵酒店有限公司</t>
  </si>
  <si>
    <t>12900458</t>
  </si>
  <si>
    <t>江阴申圻化工有限公司</t>
  </si>
  <si>
    <t>18750941</t>
  </si>
  <si>
    <t>江阴盛达法兰有限公司</t>
  </si>
  <si>
    <t>18123300</t>
  </si>
  <si>
    <t>江阴市爱帮配送有限公司</t>
  </si>
  <si>
    <t>11145552</t>
  </si>
  <si>
    <t>江阴市澳尔美针织有限公司</t>
  </si>
  <si>
    <t>60196851</t>
  </si>
  <si>
    <t>江阴市霸铭机械零部件有限公司</t>
  </si>
  <si>
    <t>14165913</t>
  </si>
  <si>
    <t>江阴市宝航液压机械有限公司</t>
  </si>
  <si>
    <t>14694582</t>
  </si>
  <si>
    <t>江阴市宝昇环保科技有限公司</t>
  </si>
  <si>
    <t>12295149</t>
  </si>
  <si>
    <t>江阴市北联制线有限公司</t>
  </si>
  <si>
    <t>13205658</t>
  </si>
  <si>
    <t>江阴市贝旗缓冲材料有限公司</t>
  </si>
  <si>
    <t>14340499</t>
  </si>
  <si>
    <t>江阴市博冶五金铸造有限公司</t>
  </si>
  <si>
    <t>18504091</t>
  </si>
  <si>
    <t>江阴市诚盛纺织有限公司</t>
  </si>
  <si>
    <t>17603682</t>
  </si>
  <si>
    <t>江阴市春蓝纺织有限公司</t>
  </si>
  <si>
    <t>16054997</t>
  </si>
  <si>
    <t>江阴市春之蓝特种纺织有限公司</t>
  </si>
  <si>
    <t>17446910</t>
  </si>
  <si>
    <t>江阴市大航模具制造有限公司</t>
  </si>
  <si>
    <t>18363083</t>
  </si>
  <si>
    <t>江阴市大盈纺织有限公司</t>
  </si>
  <si>
    <t>17676390</t>
  </si>
  <si>
    <t>江阴市道丽纺织有限公司</t>
  </si>
  <si>
    <t>51077720</t>
  </si>
  <si>
    <t>江阴市鼎富制管有限公司</t>
  </si>
  <si>
    <t>14544375</t>
  </si>
  <si>
    <t>江阴市高雅纺织有限公司</t>
  </si>
  <si>
    <t>16107962</t>
  </si>
  <si>
    <t>江阴市广厦环保科技有限公司</t>
  </si>
  <si>
    <t>19046700</t>
  </si>
  <si>
    <t>江阴市国茂工程机械有限公司</t>
  </si>
  <si>
    <t>11953427</t>
  </si>
  <si>
    <t>江阴市海燕纺织有限公司</t>
  </si>
  <si>
    <t>15538440</t>
  </si>
  <si>
    <t>江阴市恒昌化纤有限公司</t>
  </si>
  <si>
    <t>20217842</t>
  </si>
  <si>
    <t>江阴市恒润重工股份有限公司</t>
  </si>
  <si>
    <t>12932354</t>
  </si>
  <si>
    <t>江阴市恒业锻造有限公司</t>
  </si>
  <si>
    <t>60085510</t>
  </si>
  <si>
    <t>江阴市宏驰布业有限公司</t>
  </si>
  <si>
    <t>18901333</t>
  </si>
  <si>
    <t>江阴市宏优美塑新材料科技有限公司</t>
  </si>
  <si>
    <t>13576045</t>
  </si>
  <si>
    <t>江阴市泓凯纺织整理有限公司</t>
  </si>
  <si>
    <t>19011170</t>
  </si>
  <si>
    <t>江阴市华彩漂染有限公司</t>
  </si>
  <si>
    <t>15087443</t>
  </si>
  <si>
    <t>江阴市华方新技术科研有限公司</t>
  </si>
  <si>
    <t>12518155</t>
  </si>
  <si>
    <t>江阴市华方智能纺机装备有限公司</t>
  </si>
  <si>
    <t>13673315</t>
  </si>
  <si>
    <t>江阴市华凤化工植绒有限公司</t>
  </si>
  <si>
    <t>17655457</t>
  </si>
  <si>
    <t>江阴市华富纺织制衣有限公司</t>
  </si>
  <si>
    <t>14510242</t>
  </si>
  <si>
    <t>江阴市华宏化纤有限公司</t>
  </si>
  <si>
    <t>14474606</t>
  </si>
  <si>
    <t>江阴市华诺机械法兰有限公司</t>
  </si>
  <si>
    <t>18917961</t>
  </si>
  <si>
    <t>江阴市华平锻造有限公司</t>
  </si>
  <si>
    <t>10526949</t>
  </si>
  <si>
    <t>江阴市华欣纸业有限公司</t>
  </si>
  <si>
    <t>13819893</t>
  </si>
  <si>
    <t>江阴市华雄通用机械有限公司</t>
  </si>
  <si>
    <t>18931328</t>
  </si>
  <si>
    <t>江阴市华宙智能纺织有限公司</t>
  </si>
  <si>
    <t>19547899</t>
  </si>
  <si>
    <t>江阴市佳达锻造有限公司</t>
  </si>
  <si>
    <t>12918520</t>
  </si>
  <si>
    <t>江阴市佳金纺织有限公司</t>
  </si>
  <si>
    <t>17672193</t>
  </si>
  <si>
    <t>江阴市嘉力起重运输服务有限公司</t>
  </si>
  <si>
    <t>16682467</t>
  </si>
  <si>
    <t>江阴市江泉纺织整理有限公司</t>
  </si>
  <si>
    <t>13062196</t>
  </si>
  <si>
    <t>江阴市金多金属材料有限公司</t>
  </si>
  <si>
    <t>13766702</t>
  </si>
  <si>
    <t>江阴市劲宝不锈钢制品有限公司</t>
  </si>
  <si>
    <t>15388838</t>
  </si>
  <si>
    <t>江阴市劲松科技有限公司</t>
  </si>
  <si>
    <t>13687231</t>
  </si>
  <si>
    <t>江阴市景方机械法兰有限公司</t>
  </si>
  <si>
    <t>18112935</t>
  </si>
  <si>
    <t>江阴市俊杰石化设备有限公司</t>
  </si>
  <si>
    <t>15656114</t>
  </si>
  <si>
    <t>江阴市凯恒模具机械有限公司</t>
  </si>
  <si>
    <t>16362738</t>
  </si>
  <si>
    <t>江阴市凯嘉盛机械制造有限公司</t>
  </si>
  <si>
    <t>17162580</t>
  </si>
  <si>
    <t>江阴市珂宏贸易有限公司</t>
  </si>
  <si>
    <t>16391085</t>
  </si>
  <si>
    <t>江阴市柯蓓纺织有限公司</t>
  </si>
  <si>
    <t>15319990</t>
  </si>
  <si>
    <t>江阴市联拓重工机械有限公司</t>
  </si>
  <si>
    <t>13729233</t>
  </si>
  <si>
    <t>江阴市林场铸锻有限公司</t>
  </si>
  <si>
    <t>14831685</t>
  </si>
  <si>
    <t>江阴市龙骐金属结构有限公司</t>
  </si>
  <si>
    <t>18529041</t>
  </si>
  <si>
    <t>江阴市龙润法兰有限公司</t>
  </si>
  <si>
    <t>13985040</t>
  </si>
  <si>
    <t>江阴市龙山合成材料有限公司</t>
  </si>
  <si>
    <t>18453759</t>
  </si>
  <si>
    <t>江阴市龙洲包装有限公司</t>
  </si>
  <si>
    <t>12897401</t>
  </si>
  <si>
    <t>江阴市隆烽混凝土有限公司</t>
  </si>
  <si>
    <t>51078170</t>
  </si>
  <si>
    <t>江阴市淼力机械有限公司</t>
  </si>
  <si>
    <t>15159400</t>
  </si>
  <si>
    <t>江阴市明达染整有限公司</t>
  </si>
  <si>
    <t>16110439</t>
  </si>
  <si>
    <t>江阴市明辉机械有限公司</t>
  </si>
  <si>
    <t>16807524</t>
  </si>
  <si>
    <t>江阴市宁和祥化纤有限公司</t>
  </si>
  <si>
    <t>15980691</t>
  </si>
  <si>
    <t>江阴市派宇机械有限公司</t>
  </si>
  <si>
    <t>10045774</t>
  </si>
  <si>
    <t>江阴市鹏业不锈钢制品有限公司</t>
  </si>
  <si>
    <t>15452924</t>
  </si>
  <si>
    <t>江阴市润益金属制品有限公司</t>
  </si>
  <si>
    <t>15982504</t>
  </si>
  <si>
    <t>江阴市盛协锻造法兰有限公司</t>
  </si>
  <si>
    <t>11613392</t>
  </si>
  <si>
    <t>江阴市双协纺织有限公司</t>
  </si>
  <si>
    <t>15134664</t>
  </si>
  <si>
    <t>江阴市顺航化工物流有限公司</t>
  </si>
  <si>
    <t>18181341</t>
  </si>
  <si>
    <t>江阴市顺浩新材料科技有限公司</t>
  </si>
  <si>
    <t>11751996</t>
  </si>
  <si>
    <t>江阴市穗丰玻璃制品有限公司</t>
  </si>
  <si>
    <t>18164302</t>
  </si>
  <si>
    <t>江阴市天虹金属铸造有限公司</t>
  </si>
  <si>
    <t>10230688</t>
  </si>
  <si>
    <t>江阴市威迈金属制品有限公司</t>
  </si>
  <si>
    <t>18507750</t>
  </si>
  <si>
    <t>江阴市祥苑纺织有限公司</t>
  </si>
  <si>
    <t>18078373</t>
  </si>
  <si>
    <t>15735590</t>
  </si>
  <si>
    <t>江阴市协融贸易有限公司</t>
  </si>
  <si>
    <t>17337575</t>
  </si>
  <si>
    <t>江阴市协盛纺织品有限公司</t>
  </si>
  <si>
    <t>19000084</t>
  </si>
  <si>
    <t>江阴市新华富染整有限公司宗言分公司</t>
  </si>
  <si>
    <t>60280706</t>
  </si>
  <si>
    <t>江阴市新美机械设备有限公司</t>
  </si>
  <si>
    <t>10684713</t>
  </si>
  <si>
    <t>江阴市新天力氨纶纱线有限公司</t>
  </si>
  <si>
    <t>10726202</t>
  </si>
  <si>
    <t>江阴市新阳锻造有限公司</t>
  </si>
  <si>
    <t>51077701</t>
  </si>
  <si>
    <t>江阴市鑫莱新能源科技有限公司</t>
  </si>
  <si>
    <t>11999766</t>
  </si>
  <si>
    <t>江阴市鑫顺纸业有限公司</t>
  </si>
  <si>
    <t>16007084</t>
  </si>
  <si>
    <t>江阴市兴春纺织有限公司</t>
  </si>
  <si>
    <t>60207580</t>
  </si>
  <si>
    <t>江阴市言成新概念教育科技有限公司</t>
  </si>
  <si>
    <t>14472373</t>
  </si>
  <si>
    <t>江阴市冶金液压机械厂</t>
  </si>
  <si>
    <t>18090270</t>
  </si>
  <si>
    <t>江阴市益通祥和纺织有限公司</t>
  </si>
  <si>
    <t>16861127</t>
  </si>
  <si>
    <t>江阴市熠恩新材料科技有限公司</t>
  </si>
  <si>
    <t>15261257</t>
  </si>
  <si>
    <t>江阴市永昌毛纺织有限公司</t>
  </si>
  <si>
    <t>18906822</t>
  </si>
  <si>
    <t>江阴市永佳染整有限公司</t>
  </si>
  <si>
    <t>18202239</t>
  </si>
  <si>
    <t>江阴市优硕纺织有限公司</t>
  </si>
  <si>
    <t>12134729</t>
  </si>
  <si>
    <t>江阴市宇雅电子有限公司</t>
  </si>
  <si>
    <t>17595853</t>
  </si>
  <si>
    <t>江阴市育良金属制品有限公司</t>
  </si>
  <si>
    <t>12449647</t>
  </si>
  <si>
    <t>江阴市允键五金法兰有限公司</t>
  </si>
  <si>
    <t>12231319</t>
  </si>
  <si>
    <t>江阴市泽力法兰有限公司</t>
  </si>
  <si>
    <t>19240759</t>
  </si>
  <si>
    <t>江阴市长寿染整有限公司</t>
  </si>
  <si>
    <t>12784507</t>
  </si>
  <si>
    <t>江阴市长寿织带有限公司</t>
  </si>
  <si>
    <t>18726140</t>
  </si>
  <si>
    <t>江阴市周庄金湾铸件厂</t>
  </si>
  <si>
    <t>16933860</t>
  </si>
  <si>
    <t>江阴市周庄特种化纤色织有限公司</t>
  </si>
  <si>
    <t>16810689</t>
  </si>
  <si>
    <t>江阴穗欣纺织品整理有限公司</t>
  </si>
  <si>
    <t>10674737</t>
  </si>
  <si>
    <t>江阴新苏铝科技有限公司</t>
  </si>
  <si>
    <t>18616223</t>
  </si>
  <si>
    <t>江阴兴佳塑化有限公司</t>
  </si>
  <si>
    <t>12358939</t>
  </si>
  <si>
    <t>江阴兴泰新材料有限公司</t>
  </si>
  <si>
    <t>12884586</t>
  </si>
  <si>
    <t>江阴裕顺金属制品有限公司</t>
  </si>
  <si>
    <t>16934062</t>
  </si>
  <si>
    <t>江阴运伦化纤有限公司</t>
  </si>
  <si>
    <t>12483040</t>
  </si>
  <si>
    <t>江阴中威电子有限公司</t>
  </si>
  <si>
    <t>13444770</t>
  </si>
  <si>
    <t>全通汽车装备科技江阴有限公司</t>
  </si>
  <si>
    <t>60057868</t>
  </si>
  <si>
    <t>沈阳道达汽车饰件有限公司江阴分公司</t>
  </si>
  <si>
    <t>16080501</t>
  </si>
  <si>
    <t>无锡富斯包装科技有限公司</t>
  </si>
  <si>
    <t>12234990</t>
  </si>
  <si>
    <t>无锡市欧尼起重设备有限公司</t>
  </si>
  <si>
    <t>60164275</t>
  </si>
  <si>
    <t>无锡市鑫瑞特机械制造有限公司</t>
  </si>
  <si>
    <t>20223503</t>
  </si>
  <si>
    <t>瑰宝新材料股份有限公司</t>
  </si>
  <si>
    <t>13808441</t>
  </si>
  <si>
    <t>江苏阿拉高分子塑料有限公司</t>
  </si>
  <si>
    <t>10314335</t>
  </si>
  <si>
    <t>江苏采纳医疗科技有限公司</t>
  </si>
  <si>
    <t>10577185</t>
  </si>
  <si>
    <t>江苏高科电机有限公司</t>
  </si>
  <si>
    <t>18819076</t>
  </si>
  <si>
    <t>江苏恒泽复合材料科技有限公司</t>
  </si>
  <si>
    <t>16020841</t>
  </si>
  <si>
    <t>江苏嘉士茂纺织科技有限公司</t>
  </si>
  <si>
    <t>10738455</t>
  </si>
  <si>
    <t>江阴爱尔发服饰有限公司</t>
  </si>
  <si>
    <t>16831739</t>
  </si>
  <si>
    <t>江阴澄泰针织服装有限公司</t>
  </si>
  <si>
    <t>60308310</t>
  </si>
  <si>
    <t>江阴丰迪服饰有限公司</t>
  </si>
  <si>
    <t>11566147</t>
  </si>
  <si>
    <t>江阴海丰电梯导轨有限公司</t>
  </si>
  <si>
    <t>13394101</t>
  </si>
  <si>
    <t>江阴华顺染色有限公司</t>
  </si>
  <si>
    <t>18565660</t>
  </si>
  <si>
    <t>江阴嘉悦水洗印花有限公司</t>
  </si>
  <si>
    <t>17247110</t>
  </si>
  <si>
    <t>江阴菱鑫服饰有限公司</t>
  </si>
  <si>
    <t>14601191</t>
  </si>
  <si>
    <t>江阴桑阳印染制线有限公司</t>
  </si>
  <si>
    <t>17383426</t>
  </si>
  <si>
    <t>江阴市百川增氧设备有限公司</t>
  </si>
  <si>
    <t>13578283</t>
  </si>
  <si>
    <t>江阴市波尔曼针织服装有限公司</t>
  </si>
  <si>
    <t>15790689</t>
  </si>
  <si>
    <t>江阴市冬青针织有限公司</t>
  </si>
  <si>
    <t>12312017</t>
  </si>
  <si>
    <t>江阴市繁华帽业手套服饰有限公司</t>
  </si>
  <si>
    <t>60450378</t>
  </si>
  <si>
    <t>江阴市广立纺织科技有限公司</t>
  </si>
  <si>
    <t>18346756</t>
  </si>
  <si>
    <t>江阴市国晶纺织有限公司</t>
  </si>
  <si>
    <t>17268284</t>
  </si>
  <si>
    <t>江阴市恒润环锻有限公司</t>
  </si>
  <si>
    <t>13344365</t>
  </si>
  <si>
    <t>江阴市恒友服饰有限公司</t>
  </si>
  <si>
    <t>19219946</t>
  </si>
  <si>
    <t>江阴市宏港针织有限公司</t>
  </si>
  <si>
    <t>19429161</t>
  </si>
  <si>
    <t>江阴市湖塘大药房有限公司</t>
  </si>
  <si>
    <t>18236017</t>
  </si>
  <si>
    <t>江阴市华姿针织制衣厂</t>
  </si>
  <si>
    <t>17747711</t>
  </si>
  <si>
    <t>江阴市嘉铭印刷包装机械有限公司</t>
  </si>
  <si>
    <t>12892955</t>
  </si>
  <si>
    <t>江阴市金蝶制衣有限公司</t>
  </si>
  <si>
    <t>15662068</t>
  </si>
  <si>
    <t>江阴市金发塑料五金有限公司</t>
  </si>
  <si>
    <t>11077100</t>
  </si>
  <si>
    <t>江阴市京臻机械有限公司</t>
  </si>
  <si>
    <t>13829481</t>
  </si>
  <si>
    <t>江阴市乐达服饰有限公司</t>
  </si>
  <si>
    <t>15492343</t>
  </si>
  <si>
    <t>江阴市茂隆包装有限公司</t>
  </si>
  <si>
    <t>12572896</t>
  </si>
  <si>
    <t>江阴市美纺服装有限公司</t>
  </si>
  <si>
    <t>17361201</t>
  </si>
  <si>
    <t>江阴市培蒙印染制衣有限公司</t>
  </si>
  <si>
    <t>10210428</t>
  </si>
  <si>
    <t>江阴市盛晓纺织品有限公司</t>
  </si>
  <si>
    <t>11908193</t>
  </si>
  <si>
    <t>江阴市泰康斯机械有限公司</t>
  </si>
  <si>
    <t>11468236</t>
  </si>
  <si>
    <t>江阴市鑫辉服饰有限公司</t>
  </si>
  <si>
    <t>14617246</t>
  </si>
  <si>
    <t>江阴市亚康制衣有限公司</t>
  </si>
  <si>
    <t>16371769</t>
  </si>
  <si>
    <t>江阴市伊芙特制衣有限公司</t>
  </si>
  <si>
    <t>11841021</t>
  </si>
  <si>
    <t>江阴市怡诚皮件服饰有限公司</t>
  </si>
  <si>
    <t>13859677</t>
  </si>
  <si>
    <t>江阴市益翔机械制造有限公司</t>
  </si>
  <si>
    <t>14250282</t>
  </si>
  <si>
    <t>江阴市咏春制衣有限公司</t>
  </si>
  <si>
    <t>17859974</t>
  </si>
  <si>
    <t>江阴市优锦制衣有限公司</t>
  </si>
  <si>
    <t>13081980</t>
  </si>
  <si>
    <t>江阴市宇磊服饰有限公司</t>
  </si>
  <si>
    <t>12885975</t>
  </si>
  <si>
    <t>江阴市长城纺织品有限公司</t>
  </si>
  <si>
    <t>10850278</t>
  </si>
  <si>
    <t>江阴市正伟服饰有限公司</t>
  </si>
  <si>
    <t>11440155</t>
  </si>
  <si>
    <t>江阴顺利纺织有限公司</t>
  </si>
  <si>
    <t>10209347</t>
  </si>
  <si>
    <t>江阴沃土农业生物科技开发有限公司</t>
  </si>
  <si>
    <t>11473069</t>
  </si>
  <si>
    <t>江阴迅恩时装有限公司</t>
  </si>
  <si>
    <t>13450942</t>
  </si>
  <si>
    <t>江阴叶茂服饰有限公司</t>
  </si>
  <si>
    <t>15798191</t>
  </si>
  <si>
    <t>无锡富吉通胶带制品有限公司</t>
  </si>
  <si>
    <t>16743819</t>
  </si>
  <si>
    <t>无锡嘉纺纺织服装有限公司</t>
  </si>
  <si>
    <t>18683998</t>
  </si>
  <si>
    <t>无锡林科服饰有限公司</t>
  </si>
  <si>
    <t>15010681</t>
  </si>
  <si>
    <t>无锡市恒特力金属制品有限公司</t>
  </si>
  <si>
    <t>10100843</t>
  </si>
  <si>
    <t>无锡兴泰船舶装备有限公司</t>
  </si>
  <si>
    <t>16390324</t>
  </si>
  <si>
    <t>无锡鹰贝电化学工程有限公司</t>
  </si>
  <si>
    <t>13763017</t>
  </si>
  <si>
    <t>无锡鹰贝精密液压有限公司</t>
  </si>
  <si>
    <t>20106592</t>
  </si>
  <si>
    <t>优彩环保资源科技股份有限公司</t>
  </si>
  <si>
    <t>20106112</t>
  </si>
  <si>
    <t>海澜之家集团股份有限公司</t>
  </si>
  <si>
    <t>单位社保号</t>
    <phoneticPr fontId="1" type="noConversion"/>
  </si>
  <si>
    <t>符合人数</t>
    <phoneticPr fontId="3" type="noConversion"/>
  </si>
  <si>
    <t>中国邮政集团有限公司江苏省江阴市分公司</t>
    <phoneticPr fontId="3" type="noConversion"/>
  </si>
  <si>
    <t>江阴市凯华印花有限公司</t>
    <phoneticPr fontId="3" type="noConversion"/>
  </si>
  <si>
    <t>江阴市小朴幼儿园有限公司</t>
    <phoneticPr fontId="3" type="noConversion"/>
  </si>
  <si>
    <t>合计</t>
    <phoneticPr fontId="1" type="noConversion"/>
  </si>
  <si>
    <t>录用时间：2022年2月1日至2022年3月2日</t>
    <phoneticPr fontId="1" type="noConversion"/>
  </si>
  <si>
    <t xml:space="preserve"> 序号</t>
    <phoneticPr fontId="3" type="noConversion"/>
  </si>
  <si>
    <t>补贴金额（元）</t>
    <phoneticPr fontId="1" type="noConversion"/>
  </si>
  <si>
    <t>企业用工交通补贴发放明细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</si>
</sst>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6" fillId="0" borderId="1" xfId="0" applyFont="1" applyBorder="1" applyAlignment="1"/>
    <xf numFmtId="0" fontId="9" fillId="0" borderId="1" xfId="0" applyFont="1" applyBorder="1" applyAlignment="1"/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70"/>
  <sheetViews>
    <sheetView tabSelected="1" workbookViewId="0">
      <selection activeCell="H14" sqref="H14"/>
    </sheetView>
  </sheetViews>
  <sheetFormatPr defaultRowHeight="13.5"/>
  <cols>
    <col min="1" max="1" width="5.625" style="2" customWidth="1"/>
    <col min="3" max="3" width="30.625" customWidth="1"/>
    <col min="4" max="4" width="6.25" customWidth="1"/>
    <col min="5" max="5" width="8.25" customWidth="1"/>
  </cols>
  <sheetData>
    <row r="1" spans="1:5" ht="45" customHeight="1">
      <c r="A1" s="9" t="s">
        <v>2339</v>
      </c>
      <c r="B1" s="9"/>
      <c r="C1" s="9"/>
      <c r="D1" s="9"/>
      <c r="E1" s="9"/>
    </row>
    <row r="2" spans="1:5" ht="24" customHeight="1">
      <c r="A2" s="12" t="s">
        <v>2336</v>
      </c>
      <c r="B2" s="13"/>
      <c r="C2" s="13"/>
      <c r="D2" s="13"/>
      <c r="E2" s="13"/>
    </row>
    <row r="3" spans="1:5" s="3" customFormat="1" ht="32.25" customHeight="1">
      <c r="A3" s="8" t="s">
        <v>2337</v>
      </c>
      <c r="B3" s="4" t="s">
        <v>2330</v>
      </c>
      <c r="C3" s="4" t="s">
        <v>0</v>
      </c>
      <c r="D3" s="4" t="s">
        <v>2331</v>
      </c>
      <c r="E3" s="4" t="s">
        <v>2338</v>
      </c>
    </row>
    <row r="4" spans="1:5">
      <c r="A4" s="5">
        <f>IF(OR(COUNTIF(B4,"*总*")=1,COUNTIF(B$4:B4,B4)&gt;1),"",1+MAX(A$3:A3))</f>
        <v>1</v>
      </c>
      <c r="B4" s="5" t="s">
        <v>1</v>
      </c>
      <c r="C4" s="5" t="s">
        <v>2</v>
      </c>
      <c r="D4" s="5">
        <v>1</v>
      </c>
      <c r="E4" s="5">
        <f>D4*1000</f>
        <v>1000</v>
      </c>
    </row>
    <row r="5" spans="1:5">
      <c r="A5" s="5">
        <f>IF(OR(COUNTIF(B5,"*总*")=1,COUNTIF(B$4:B5,B5)&gt;1),"",1+MAX(A$3:A4))</f>
        <v>2</v>
      </c>
      <c r="B5" s="5" t="s">
        <v>3</v>
      </c>
      <c r="C5" s="5" t="s">
        <v>4</v>
      </c>
      <c r="D5" s="5">
        <v>2</v>
      </c>
      <c r="E5" s="5">
        <f t="shared" ref="E5:E19" si="0">D5*1000</f>
        <v>2000</v>
      </c>
    </row>
    <row r="6" spans="1:5">
      <c r="A6" s="5">
        <f>IF(OR(COUNTIF(B6,"*总*")=1,COUNTIF(B$4:B6,B6)&gt;1),"",1+MAX(A$3:A5))</f>
        <v>3</v>
      </c>
      <c r="B6" s="5" t="s">
        <v>5</v>
      </c>
      <c r="C6" s="5" t="s">
        <v>6</v>
      </c>
      <c r="D6" s="5">
        <v>17</v>
      </c>
      <c r="E6" s="5">
        <f t="shared" si="0"/>
        <v>17000</v>
      </c>
    </row>
    <row r="7" spans="1:5">
      <c r="A7" s="5">
        <f>IF(OR(COUNTIF(B7,"*总*")=1,COUNTIF(B$4:B7,B7)&gt;1),"",1+MAX(A$3:A6))</f>
        <v>4</v>
      </c>
      <c r="B7" s="5" t="s">
        <v>7</v>
      </c>
      <c r="C7" s="5" t="s">
        <v>8</v>
      </c>
      <c r="D7" s="5">
        <v>4</v>
      </c>
      <c r="E7" s="5">
        <f t="shared" si="0"/>
        <v>4000</v>
      </c>
    </row>
    <row r="8" spans="1:5">
      <c r="A8" s="5">
        <f>IF(OR(COUNTIF(B8,"*总*")=1,COUNTIF(B$4:B8,B8)&gt;1),"",1+MAX(A$3:A7))</f>
        <v>5</v>
      </c>
      <c r="B8" s="5" t="s">
        <v>9</v>
      </c>
      <c r="C8" s="5" t="s">
        <v>10</v>
      </c>
      <c r="D8" s="5">
        <v>1</v>
      </c>
      <c r="E8" s="5">
        <f t="shared" si="0"/>
        <v>1000</v>
      </c>
    </row>
    <row r="9" spans="1:5">
      <c r="A9" s="5">
        <f>IF(OR(COUNTIF(B9,"*总*")=1,COUNTIF(B$4:B9,B9)&gt;1),"",1+MAX(A$3:A8))</f>
        <v>6</v>
      </c>
      <c r="B9" s="5" t="s">
        <v>11</v>
      </c>
      <c r="C9" s="5" t="s">
        <v>12</v>
      </c>
      <c r="D9" s="5">
        <v>1</v>
      </c>
      <c r="E9" s="5">
        <f t="shared" si="0"/>
        <v>1000</v>
      </c>
    </row>
    <row r="10" spans="1:5">
      <c r="A10" s="5">
        <f>IF(OR(COUNTIF(B10,"*总*")=1,COUNTIF(B$4:B10,B10)&gt;1),"",1+MAX(A$3:A9))</f>
        <v>7</v>
      </c>
      <c r="B10" s="5" t="s">
        <v>13</v>
      </c>
      <c r="C10" s="5" t="s">
        <v>14</v>
      </c>
      <c r="D10" s="5">
        <v>1</v>
      </c>
      <c r="E10" s="5">
        <f t="shared" si="0"/>
        <v>1000</v>
      </c>
    </row>
    <row r="11" spans="1:5">
      <c r="A11" s="5">
        <f>IF(OR(COUNTIF(B11,"*总*")=1,COUNTIF(B$4:B11,B11)&gt;1),"",1+MAX(A$3:A10))</f>
        <v>8</v>
      </c>
      <c r="B11" s="5" t="s">
        <v>15</v>
      </c>
      <c r="C11" s="5" t="s">
        <v>16</v>
      </c>
      <c r="D11" s="5">
        <v>1</v>
      </c>
      <c r="E11" s="5">
        <f t="shared" si="0"/>
        <v>1000</v>
      </c>
    </row>
    <row r="12" spans="1:5">
      <c r="A12" s="5">
        <f>IF(OR(COUNTIF(B12,"*总*")=1,COUNTIF(B$4:B12,B12)&gt;1),"",1+MAX(A$3:A11))</f>
        <v>9</v>
      </c>
      <c r="B12" s="5" t="s">
        <v>17</v>
      </c>
      <c r="C12" s="5" t="s">
        <v>18</v>
      </c>
      <c r="D12" s="5">
        <v>1</v>
      </c>
      <c r="E12" s="5">
        <f t="shared" si="0"/>
        <v>1000</v>
      </c>
    </row>
    <row r="13" spans="1:5">
      <c r="A13" s="5">
        <f>IF(OR(COUNTIF(B13,"*总*")=1,COUNTIF(B$4:B13,B13)&gt;1),"",1+MAX(A$3:A12))</f>
        <v>10</v>
      </c>
      <c r="B13" s="5" t="s">
        <v>19</v>
      </c>
      <c r="C13" s="5" t="s">
        <v>20</v>
      </c>
      <c r="D13" s="5">
        <v>2</v>
      </c>
      <c r="E13" s="5">
        <f t="shared" si="0"/>
        <v>2000</v>
      </c>
    </row>
    <row r="14" spans="1:5">
      <c r="A14" s="5">
        <f>IF(OR(COUNTIF(B14,"*总*")=1,COUNTIF(B$4:B14,B14)&gt;1),"",1+MAX(A$3:A13))</f>
        <v>11</v>
      </c>
      <c r="B14" s="5" t="s">
        <v>21</v>
      </c>
      <c r="C14" s="5" t="s">
        <v>22</v>
      </c>
      <c r="D14" s="5">
        <v>3</v>
      </c>
      <c r="E14" s="5">
        <f t="shared" si="0"/>
        <v>3000</v>
      </c>
    </row>
    <row r="15" spans="1:5">
      <c r="A15" s="5">
        <f>IF(OR(COUNTIF(B15,"*总*")=1,COUNTIF(B$4:B15,B15)&gt;1),"",1+MAX(A$3:A14))</f>
        <v>12</v>
      </c>
      <c r="B15" s="5" t="s">
        <v>23</v>
      </c>
      <c r="C15" s="5" t="s">
        <v>24</v>
      </c>
      <c r="D15" s="5">
        <v>3</v>
      </c>
      <c r="E15" s="5">
        <f t="shared" si="0"/>
        <v>3000</v>
      </c>
    </row>
    <row r="16" spans="1:5">
      <c r="A16" s="5">
        <f>IF(OR(COUNTIF(B16,"*总*")=1,COUNTIF(B$4:B16,B16)&gt;1),"",1+MAX(A$3:A15))</f>
        <v>13</v>
      </c>
      <c r="B16" s="5" t="s">
        <v>25</v>
      </c>
      <c r="C16" s="5" t="s">
        <v>26</v>
      </c>
      <c r="D16" s="5">
        <v>5</v>
      </c>
      <c r="E16" s="5">
        <f t="shared" si="0"/>
        <v>5000</v>
      </c>
    </row>
    <row r="17" spans="1:5">
      <c r="A17" s="5">
        <f>IF(OR(COUNTIF(B17,"*总*")=1,COUNTIF(B$4:B17,B17)&gt;1),"",1+MAX(A$3:A16))</f>
        <v>14</v>
      </c>
      <c r="B17" s="5" t="s">
        <v>27</v>
      </c>
      <c r="C17" s="5" t="s">
        <v>28</v>
      </c>
      <c r="D17" s="5">
        <v>4</v>
      </c>
      <c r="E17" s="5">
        <f t="shared" si="0"/>
        <v>4000</v>
      </c>
    </row>
    <row r="18" spans="1:5">
      <c r="A18" s="5">
        <f>IF(OR(COUNTIF(B18,"*总*")=1,COUNTIF(B$4:B18,B18)&gt;1),"",1+MAX(A$3:A17))</f>
        <v>15</v>
      </c>
      <c r="B18" s="5" t="s">
        <v>29</v>
      </c>
      <c r="C18" s="5" t="s">
        <v>30</v>
      </c>
      <c r="D18" s="5">
        <v>2</v>
      </c>
      <c r="E18" s="5">
        <f t="shared" si="0"/>
        <v>2000</v>
      </c>
    </row>
    <row r="19" spans="1:5">
      <c r="A19" s="5">
        <f>IF(OR(COUNTIF(B19,"*总*")=1,COUNTIF(B$4:B19,B19)&gt;1),"",1+MAX(A$3:A18))</f>
        <v>16</v>
      </c>
      <c r="B19" s="5" t="s">
        <v>31</v>
      </c>
      <c r="C19" s="5" t="s">
        <v>32</v>
      </c>
      <c r="D19" s="5">
        <v>3</v>
      </c>
      <c r="E19" s="5">
        <f t="shared" si="0"/>
        <v>3000</v>
      </c>
    </row>
    <row r="20" spans="1:5">
      <c r="A20" s="5">
        <f>IF(OR(COUNTIF(B20,"*总*")=1,COUNTIF(B$4:B20,B20)&gt;1),"",1+MAX(A$3:A19))</f>
        <v>17</v>
      </c>
      <c r="B20" s="5" t="s">
        <v>33</v>
      </c>
      <c r="C20" s="5" t="s">
        <v>34</v>
      </c>
      <c r="D20" s="5">
        <v>1</v>
      </c>
      <c r="E20" s="5">
        <f t="shared" ref="E20:E34" si="1">D20*1000</f>
        <v>1000</v>
      </c>
    </row>
    <row r="21" spans="1:5">
      <c r="A21" s="5">
        <f>IF(OR(COUNTIF(B21,"*总*")=1,COUNTIF(B$4:B21,B21)&gt;1),"",1+MAX(A$3:A20))</f>
        <v>18</v>
      </c>
      <c r="B21" s="5" t="s">
        <v>35</v>
      </c>
      <c r="C21" s="5" t="s">
        <v>36</v>
      </c>
      <c r="D21" s="5">
        <v>1</v>
      </c>
      <c r="E21" s="5">
        <f t="shared" si="1"/>
        <v>1000</v>
      </c>
    </row>
    <row r="22" spans="1:5">
      <c r="A22" s="5">
        <f>IF(OR(COUNTIF(B22,"*总*")=1,COUNTIF(B$4:B22,B22)&gt;1),"",1+MAX(A$3:A21))</f>
        <v>19</v>
      </c>
      <c r="B22" s="5" t="s">
        <v>37</v>
      </c>
      <c r="C22" s="5" t="s">
        <v>38</v>
      </c>
      <c r="D22" s="5">
        <v>1</v>
      </c>
      <c r="E22" s="5">
        <f t="shared" si="1"/>
        <v>1000</v>
      </c>
    </row>
    <row r="23" spans="1:5">
      <c r="A23" s="5">
        <f>IF(OR(COUNTIF(B23,"*总*")=1,COUNTIF(B$4:B23,B23)&gt;1),"",1+MAX(A$3:A22))</f>
        <v>20</v>
      </c>
      <c r="B23" s="5" t="s">
        <v>39</v>
      </c>
      <c r="C23" s="5" t="s">
        <v>40</v>
      </c>
      <c r="D23" s="5">
        <v>1</v>
      </c>
      <c r="E23" s="5">
        <f t="shared" si="1"/>
        <v>1000</v>
      </c>
    </row>
    <row r="24" spans="1:5">
      <c r="A24" s="5">
        <f>IF(OR(COUNTIF(B24,"*总*")=1,COUNTIF(B$4:B24,B24)&gt;1),"",1+MAX(A$3:A23))</f>
        <v>21</v>
      </c>
      <c r="B24" s="5" t="s">
        <v>41</v>
      </c>
      <c r="C24" s="5" t="s">
        <v>42</v>
      </c>
      <c r="D24" s="5">
        <v>4</v>
      </c>
      <c r="E24" s="5">
        <f t="shared" si="1"/>
        <v>4000</v>
      </c>
    </row>
    <row r="25" spans="1:5">
      <c r="A25" s="5">
        <f>IF(OR(COUNTIF(B25,"*总*")=1,COUNTIF(B$4:B25,B25)&gt;1),"",1+MAX(A$3:A24))</f>
        <v>22</v>
      </c>
      <c r="B25" s="5" t="s">
        <v>43</v>
      </c>
      <c r="C25" s="5" t="s">
        <v>44</v>
      </c>
      <c r="D25" s="5">
        <v>23</v>
      </c>
      <c r="E25" s="5">
        <f t="shared" si="1"/>
        <v>23000</v>
      </c>
    </row>
    <row r="26" spans="1:5">
      <c r="A26" s="5">
        <f>IF(OR(COUNTIF(B26,"*总*")=1,COUNTIF(B$4:B26,B26)&gt;1),"",1+MAX(A$3:A25))</f>
        <v>23</v>
      </c>
      <c r="B26" s="5" t="s">
        <v>45</v>
      </c>
      <c r="C26" s="5" t="s">
        <v>46</v>
      </c>
      <c r="D26" s="5">
        <v>2</v>
      </c>
      <c r="E26" s="5">
        <f t="shared" si="1"/>
        <v>2000</v>
      </c>
    </row>
    <row r="27" spans="1:5">
      <c r="A27" s="5">
        <f>IF(OR(COUNTIF(B27,"*总*")=1,COUNTIF(B$4:B27,B27)&gt;1),"",1+MAX(A$3:A26))</f>
        <v>24</v>
      </c>
      <c r="B27" s="5" t="s">
        <v>47</v>
      </c>
      <c r="C27" s="5" t="s">
        <v>48</v>
      </c>
      <c r="D27" s="5">
        <v>1</v>
      </c>
      <c r="E27" s="5">
        <f t="shared" si="1"/>
        <v>1000</v>
      </c>
    </row>
    <row r="28" spans="1:5">
      <c r="A28" s="5">
        <f>IF(OR(COUNTIF(B28,"*总*")=1,COUNTIF(B$4:B28,B28)&gt;1),"",1+MAX(A$3:A27))</f>
        <v>25</v>
      </c>
      <c r="B28" s="5" t="s">
        <v>49</v>
      </c>
      <c r="C28" s="5" t="s">
        <v>50</v>
      </c>
      <c r="D28" s="5">
        <v>7</v>
      </c>
      <c r="E28" s="5">
        <f t="shared" si="1"/>
        <v>7000</v>
      </c>
    </row>
    <row r="29" spans="1:5">
      <c r="A29" s="5">
        <f>IF(OR(COUNTIF(B29,"*总*")=1,COUNTIF(B$4:B29,B29)&gt;1),"",1+MAX(A$3:A28))</f>
        <v>26</v>
      </c>
      <c r="B29" s="5" t="s">
        <v>51</v>
      </c>
      <c r="C29" s="5" t="s">
        <v>52</v>
      </c>
      <c r="D29" s="5">
        <v>1</v>
      </c>
      <c r="E29" s="5">
        <f t="shared" si="1"/>
        <v>1000</v>
      </c>
    </row>
    <row r="30" spans="1:5">
      <c r="A30" s="5">
        <f>IF(OR(COUNTIF(B30,"*总*")=1,COUNTIF(B$4:B30,B30)&gt;1),"",1+MAX(A$3:A29))</f>
        <v>27</v>
      </c>
      <c r="B30" s="5" t="s">
        <v>53</v>
      </c>
      <c r="C30" s="5" t="s">
        <v>54</v>
      </c>
      <c r="D30" s="5">
        <v>1</v>
      </c>
      <c r="E30" s="5">
        <f t="shared" si="1"/>
        <v>1000</v>
      </c>
    </row>
    <row r="31" spans="1:5">
      <c r="A31" s="5">
        <f>IF(OR(COUNTIF(B31,"*总*")=1,COUNTIF(B$4:B31,B31)&gt;1),"",1+MAX(A$3:A30))</f>
        <v>28</v>
      </c>
      <c r="B31" s="5" t="s">
        <v>55</v>
      </c>
      <c r="C31" s="5" t="s">
        <v>56</v>
      </c>
      <c r="D31" s="5">
        <v>1</v>
      </c>
      <c r="E31" s="5">
        <f t="shared" si="1"/>
        <v>1000</v>
      </c>
    </row>
    <row r="32" spans="1:5">
      <c r="A32" s="5">
        <f>IF(OR(COUNTIF(B32,"*总*")=1,COUNTIF(B$4:B32,B32)&gt;1),"",1+MAX(A$3:A31))</f>
        <v>29</v>
      </c>
      <c r="B32" s="5" t="s">
        <v>57</v>
      </c>
      <c r="C32" s="5" t="s">
        <v>58</v>
      </c>
      <c r="D32" s="5">
        <v>1</v>
      </c>
      <c r="E32" s="5">
        <f t="shared" si="1"/>
        <v>1000</v>
      </c>
    </row>
    <row r="33" spans="1:5">
      <c r="A33" s="5">
        <f>IF(OR(COUNTIF(B33,"*总*")=1,COUNTIF(B$4:B33,B33)&gt;1),"",1+MAX(A$3:A32))</f>
        <v>30</v>
      </c>
      <c r="B33" s="5" t="s">
        <v>59</v>
      </c>
      <c r="C33" s="5" t="s">
        <v>60</v>
      </c>
      <c r="D33" s="5">
        <v>1</v>
      </c>
      <c r="E33" s="5">
        <f t="shared" si="1"/>
        <v>1000</v>
      </c>
    </row>
    <row r="34" spans="1:5">
      <c r="A34" s="5">
        <f>IF(OR(COUNTIF(B34,"*总*")=1,COUNTIF(B$4:B34,B34)&gt;1),"",1+MAX(A$3:A33))</f>
        <v>31</v>
      </c>
      <c r="B34" s="5" t="s">
        <v>61</v>
      </c>
      <c r="C34" s="5" t="s">
        <v>62</v>
      </c>
      <c r="D34" s="5">
        <v>12</v>
      </c>
      <c r="E34" s="5">
        <f t="shared" si="1"/>
        <v>12000</v>
      </c>
    </row>
    <row r="35" spans="1:5">
      <c r="A35" s="5">
        <f>IF(OR(COUNTIF(B35,"*总*")=1,COUNTIF(B$4:B35,B35)&gt;1),"",1+MAX(A$3:A34))</f>
        <v>32</v>
      </c>
      <c r="B35" s="5" t="s">
        <v>63</v>
      </c>
      <c r="C35" s="5" t="s">
        <v>64</v>
      </c>
      <c r="D35" s="5">
        <v>1</v>
      </c>
      <c r="E35" s="5">
        <f t="shared" ref="E35:E52" si="2">D35*1000</f>
        <v>1000</v>
      </c>
    </row>
    <row r="36" spans="1:5">
      <c r="A36" s="5">
        <f>IF(OR(COUNTIF(B36,"*总*")=1,COUNTIF(B$4:B36,B36)&gt;1),"",1+MAX(A$3:A35))</f>
        <v>33</v>
      </c>
      <c r="B36" s="5" t="s">
        <v>65</v>
      </c>
      <c r="C36" s="5" t="s">
        <v>66</v>
      </c>
      <c r="D36" s="5">
        <v>1</v>
      </c>
      <c r="E36" s="5">
        <f t="shared" si="2"/>
        <v>1000</v>
      </c>
    </row>
    <row r="37" spans="1:5">
      <c r="A37" s="5">
        <f>IF(OR(COUNTIF(B37,"*总*")=1,COUNTIF(B$4:B37,B37)&gt;1),"",1+MAX(A$3:A36))</f>
        <v>34</v>
      </c>
      <c r="B37" s="5" t="s">
        <v>67</v>
      </c>
      <c r="C37" s="5" t="s">
        <v>68</v>
      </c>
      <c r="D37" s="5">
        <v>1</v>
      </c>
      <c r="E37" s="5">
        <f t="shared" si="2"/>
        <v>1000</v>
      </c>
    </row>
    <row r="38" spans="1:5">
      <c r="A38" s="5">
        <f>IF(OR(COUNTIF(B38,"*总*")=1,COUNTIF(B$4:B38,B38)&gt;1),"",1+MAX(A$3:A37))</f>
        <v>35</v>
      </c>
      <c r="B38" s="5" t="s">
        <v>69</v>
      </c>
      <c r="C38" s="5" t="s">
        <v>70</v>
      </c>
      <c r="D38" s="5">
        <v>1</v>
      </c>
      <c r="E38" s="5">
        <f t="shared" si="2"/>
        <v>1000</v>
      </c>
    </row>
    <row r="39" spans="1:5">
      <c r="A39" s="5">
        <f>IF(OR(COUNTIF(B39,"*总*")=1,COUNTIF(B$4:B39,B39)&gt;1),"",1+MAX(A$3:A38))</f>
        <v>36</v>
      </c>
      <c r="B39" s="5" t="s">
        <v>71</v>
      </c>
      <c r="C39" s="5" t="s">
        <v>72</v>
      </c>
      <c r="D39" s="5">
        <v>1</v>
      </c>
      <c r="E39" s="5">
        <f t="shared" si="2"/>
        <v>1000</v>
      </c>
    </row>
    <row r="40" spans="1:5">
      <c r="A40" s="5">
        <f>IF(OR(COUNTIF(B40,"*总*")=1,COUNTIF(B$4:B40,B40)&gt;1),"",1+MAX(A$3:A39))</f>
        <v>37</v>
      </c>
      <c r="B40" s="5" t="s">
        <v>73</v>
      </c>
      <c r="C40" s="5" t="s">
        <v>74</v>
      </c>
      <c r="D40" s="5">
        <v>1</v>
      </c>
      <c r="E40" s="5">
        <f t="shared" si="2"/>
        <v>1000</v>
      </c>
    </row>
    <row r="41" spans="1:5">
      <c r="A41" s="5">
        <f>IF(OR(COUNTIF(B41,"*总*")=1,COUNTIF(B$4:B41,B41)&gt;1),"",1+MAX(A$3:A40))</f>
        <v>38</v>
      </c>
      <c r="B41" s="5" t="s">
        <v>75</v>
      </c>
      <c r="C41" s="5" t="s">
        <v>76</v>
      </c>
      <c r="D41" s="5">
        <v>11</v>
      </c>
      <c r="E41" s="5">
        <f t="shared" si="2"/>
        <v>11000</v>
      </c>
    </row>
    <row r="42" spans="1:5">
      <c r="A42" s="5">
        <f>IF(OR(COUNTIF(B42,"*总*")=1,COUNTIF(B$4:B42,B42)&gt;1),"",1+MAX(A$3:A41))</f>
        <v>39</v>
      </c>
      <c r="B42" s="5" t="s">
        <v>77</v>
      </c>
      <c r="C42" s="5" t="s">
        <v>78</v>
      </c>
      <c r="D42" s="5">
        <v>1</v>
      </c>
      <c r="E42" s="5">
        <f t="shared" si="2"/>
        <v>1000</v>
      </c>
    </row>
    <row r="43" spans="1:5">
      <c r="A43" s="5">
        <f>IF(OR(COUNTIF(B43,"*总*")=1,COUNTIF(B$4:B43,B43)&gt;1),"",1+MAX(A$3:A42))</f>
        <v>40</v>
      </c>
      <c r="B43" s="5" t="s">
        <v>79</v>
      </c>
      <c r="C43" s="5" t="s">
        <v>80</v>
      </c>
      <c r="D43" s="5">
        <v>1</v>
      </c>
      <c r="E43" s="5">
        <f t="shared" si="2"/>
        <v>1000</v>
      </c>
    </row>
    <row r="44" spans="1:5">
      <c r="A44" s="5">
        <f>IF(OR(COUNTIF(B44,"*总*")=1,COUNTIF(B$4:B44,B44)&gt;1),"",1+MAX(A$3:A43))</f>
        <v>41</v>
      </c>
      <c r="B44" s="5" t="s">
        <v>81</v>
      </c>
      <c r="C44" s="5" t="s">
        <v>82</v>
      </c>
      <c r="D44" s="5">
        <v>1</v>
      </c>
      <c r="E44" s="5">
        <f t="shared" si="2"/>
        <v>1000</v>
      </c>
    </row>
    <row r="45" spans="1:5">
      <c r="A45" s="5">
        <f>IF(OR(COUNTIF(B45,"*总*")=1,COUNTIF(B$4:B45,B45)&gt;1),"",1+MAX(A$3:A44))</f>
        <v>42</v>
      </c>
      <c r="B45" s="5" t="s">
        <v>83</v>
      </c>
      <c r="C45" s="5" t="s">
        <v>84</v>
      </c>
      <c r="D45" s="5">
        <v>1</v>
      </c>
      <c r="E45" s="5">
        <f t="shared" si="2"/>
        <v>1000</v>
      </c>
    </row>
    <row r="46" spans="1:5">
      <c r="A46" s="5">
        <f>IF(OR(COUNTIF(B46,"*总*")=1,COUNTIF(B$4:B46,B46)&gt;1),"",1+MAX(A$3:A45))</f>
        <v>43</v>
      </c>
      <c r="B46" s="5" t="s">
        <v>85</v>
      </c>
      <c r="C46" s="5" t="s">
        <v>86</v>
      </c>
      <c r="D46" s="5">
        <v>2</v>
      </c>
      <c r="E46" s="5">
        <f t="shared" si="2"/>
        <v>2000</v>
      </c>
    </row>
    <row r="47" spans="1:5">
      <c r="A47" s="5">
        <f>IF(OR(COUNTIF(B47,"*总*")=1,COUNTIF(B$4:B47,B47)&gt;1),"",1+MAX(A$3:A46))</f>
        <v>44</v>
      </c>
      <c r="B47" s="5" t="s">
        <v>87</v>
      </c>
      <c r="C47" s="5" t="s">
        <v>88</v>
      </c>
      <c r="D47" s="5">
        <v>1</v>
      </c>
      <c r="E47" s="5">
        <f t="shared" si="2"/>
        <v>1000</v>
      </c>
    </row>
    <row r="48" spans="1:5">
      <c r="A48" s="5">
        <f>IF(OR(COUNTIF(B48,"*总*")=1,COUNTIF(B$4:B48,B48)&gt;1),"",1+MAX(A$3:A47))</f>
        <v>45</v>
      </c>
      <c r="B48" s="5" t="s">
        <v>89</v>
      </c>
      <c r="C48" s="5" t="s">
        <v>90</v>
      </c>
      <c r="D48" s="5">
        <v>2</v>
      </c>
      <c r="E48" s="5">
        <f t="shared" si="2"/>
        <v>2000</v>
      </c>
    </row>
    <row r="49" spans="1:5">
      <c r="A49" s="5">
        <f>IF(OR(COUNTIF(B49,"*总*")=1,COUNTIF(B$4:B49,B49)&gt;1),"",1+MAX(A$3:A48))</f>
        <v>46</v>
      </c>
      <c r="B49" s="5" t="s">
        <v>91</v>
      </c>
      <c r="C49" s="5" t="s">
        <v>92</v>
      </c>
      <c r="D49" s="5">
        <v>1</v>
      </c>
      <c r="E49" s="5">
        <f t="shared" si="2"/>
        <v>1000</v>
      </c>
    </row>
    <row r="50" spans="1:5">
      <c r="A50" s="5">
        <f>IF(OR(COUNTIF(B50,"*总*")=1,COUNTIF(B$4:B50,B50)&gt;1),"",1+MAX(A$3:A49))</f>
        <v>47</v>
      </c>
      <c r="B50" s="5" t="s">
        <v>93</v>
      </c>
      <c r="C50" s="5" t="s">
        <v>94</v>
      </c>
      <c r="D50" s="5">
        <v>1</v>
      </c>
      <c r="E50" s="5">
        <f t="shared" si="2"/>
        <v>1000</v>
      </c>
    </row>
    <row r="51" spans="1:5">
      <c r="A51" s="5">
        <f>IF(OR(COUNTIF(B51,"*总*")=1,COUNTIF(B$4:B51,B51)&gt;1),"",1+MAX(A$3:A50))</f>
        <v>48</v>
      </c>
      <c r="B51" s="5" t="s">
        <v>95</v>
      </c>
      <c r="C51" s="5" t="s">
        <v>96</v>
      </c>
      <c r="D51" s="5">
        <v>1</v>
      </c>
      <c r="E51" s="5">
        <f t="shared" si="2"/>
        <v>1000</v>
      </c>
    </row>
    <row r="52" spans="1:5">
      <c r="A52" s="5">
        <f>IF(OR(COUNTIF(B52,"*总*")=1,COUNTIF(B$4:B52,B52)&gt;1),"",1+MAX(A$3:A51))</f>
        <v>49</v>
      </c>
      <c r="B52" s="5" t="s">
        <v>97</v>
      </c>
      <c r="C52" s="5" t="s">
        <v>98</v>
      </c>
      <c r="D52" s="5">
        <v>1</v>
      </c>
      <c r="E52" s="5">
        <f t="shared" si="2"/>
        <v>1000</v>
      </c>
    </row>
    <row r="53" spans="1:5">
      <c r="A53" s="5">
        <f>IF(OR(COUNTIF(B53,"*总*")=1,COUNTIF(B$4:B53,B53)&gt;1),"",1+MAX(A$3:A52))</f>
        <v>50</v>
      </c>
      <c r="B53" s="5" t="s">
        <v>99</v>
      </c>
      <c r="C53" s="5" t="s">
        <v>100</v>
      </c>
      <c r="D53" s="5">
        <v>1</v>
      </c>
      <c r="E53" s="5">
        <f t="shared" ref="E53:E69" si="3">D53*1000</f>
        <v>1000</v>
      </c>
    </row>
    <row r="54" spans="1:5">
      <c r="A54" s="5">
        <f>IF(OR(COUNTIF(B54,"*总*")=1,COUNTIF(B$4:B54,B54)&gt;1),"",1+MAX(A$3:A53))</f>
        <v>51</v>
      </c>
      <c r="B54" s="5" t="s">
        <v>101</v>
      </c>
      <c r="C54" s="5" t="s">
        <v>102</v>
      </c>
      <c r="D54" s="5">
        <v>3</v>
      </c>
      <c r="E54" s="5">
        <f t="shared" si="3"/>
        <v>3000</v>
      </c>
    </row>
    <row r="55" spans="1:5">
      <c r="A55" s="5">
        <f>IF(OR(COUNTIF(B55,"*总*")=1,COUNTIF(B$4:B55,B55)&gt;1),"",1+MAX(A$3:A54))</f>
        <v>52</v>
      </c>
      <c r="B55" s="5" t="s">
        <v>103</v>
      </c>
      <c r="C55" s="5" t="s">
        <v>104</v>
      </c>
      <c r="D55" s="5">
        <v>3</v>
      </c>
      <c r="E55" s="5">
        <f t="shared" si="3"/>
        <v>3000</v>
      </c>
    </row>
    <row r="56" spans="1:5">
      <c r="A56" s="5">
        <f>IF(OR(COUNTIF(B56,"*总*")=1,COUNTIF(B$4:B56,B56)&gt;1),"",1+MAX(A$3:A55))</f>
        <v>53</v>
      </c>
      <c r="B56" s="5" t="s">
        <v>105</v>
      </c>
      <c r="C56" s="5" t="s">
        <v>106</v>
      </c>
      <c r="D56" s="5">
        <v>1</v>
      </c>
      <c r="E56" s="5">
        <f t="shared" si="3"/>
        <v>1000</v>
      </c>
    </row>
    <row r="57" spans="1:5">
      <c r="A57" s="5">
        <f>IF(OR(COUNTIF(B57,"*总*")=1,COUNTIF(B$4:B57,B57)&gt;1),"",1+MAX(A$3:A56))</f>
        <v>54</v>
      </c>
      <c r="B57" s="5" t="s">
        <v>107</v>
      </c>
      <c r="C57" s="5" t="s">
        <v>108</v>
      </c>
      <c r="D57" s="5">
        <v>2</v>
      </c>
      <c r="E57" s="5">
        <f t="shared" si="3"/>
        <v>2000</v>
      </c>
    </row>
    <row r="58" spans="1:5">
      <c r="A58" s="5">
        <f>IF(OR(COUNTIF(B58,"*总*")=1,COUNTIF(B$4:B58,B58)&gt;1),"",1+MAX(A$3:A57))</f>
        <v>55</v>
      </c>
      <c r="B58" s="5" t="s">
        <v>109</v>
      </c>
      <c r="C58" s="5" t="s">
        <v>110</v>
      </c>
      <c r="D58" s="5">
        <v>3</v>
      </c>
      <c r="E58" s="5">
        <f t="shared" si="3"/>
        <v>3000</v>
      </c>
    </row>
    <row r="59" spans="1:5">
      <c r="A59" s="5">
        <f>IF(OR(COUNTIF(B59,"*总*")=1,COUNTIF(B$4:B59,B59)&gt;1),"",1+MAX(A$3:A58))</f>
        <v>56</v>
      </c>
      <c r="B59" s="5" t="s">
        <v>111</v>
      </c>
      <c r="C59" s="5" t="s">
        <v>112</v>
      </c>
      <c r="D59" s="5">
        <v>1</v>
      </c>
      <c r="E59" s="5">
        <f t="shared" si="3"/>
        <v>1000</v>
      </c>
    </row>
    <row r="60" spans="1:5">
      <c r="A60" s="5">
        <f>IF(OR(COUNTIF(B60,"*总*")=1,COUNTIF(B$4:B60,B60)&gt;1),"",1+MAX(A$3:A59))</f>
        <v>57</v>
      </c>
      <c r="B60" s="5" t="s">
        <v>113</v>
      </c>
      <c r="C60" s="5" t="s">
        <v>114</v>
      </c>
      <c r="D60" s="5">
        <v>1</v>
      </c>
      <c r="E60" s="5">
        <f t="shared" si="3"/>
        <v>1000</v>
      </c>
    </row>
    <row r="61" spans="1:5">
      <c r="A61" s="5">
        <f>IF(OR(COUNTIF(B61,"*总*")=1,COUNTIF(B$4:B61,B61)&gt;1),"",1+MAX(A$3:A60))</f>
        <v>58</v>
      </c>
      <c r="B61" s="5" t="s">
        <v>115</v>
      </c>
      <c r="C61" s="5" t="s">
        <v>116</v>
      </c>
      <c r="D61" s="5">
        <v>1</v>
      </c>
      <c r="E61" s="5">
        <f t="shared" si="3"/>
        <v>1000</v>
      </c>
    </row>
    <row r="62" spans="1:5">
      <c r="A62" s="5">
        <f>IF(OR(COUNTIF(B62,"*总*")=1,COUNTIF(B$4:B62,B62)&gt;1),"",1+MAX(A$3:A61))</f>
        <v>59</v>
      </c>
      <c r="B62" s="5" t="s">
        <v>117</v>
      </c>
      <c r="C62" s="5" t="s">
        <v>118</v>
      </c>
      <c r="D62" s="5">
        <v>1</v>
      </c>
      <c r="E62" s="5">
        <f t="shared" si="3"/>
        <v>1000</v>
      </c>
    </row>
    <row r="63" spans="1:5">
      <c r="A63" s="5">
        <f>IF(OR(COUNTIF(B63,"*总*")=1,COUNTIF(B$4:B63,B63)&gt;1),"",1+MAX(A$3:A62))</f>
        <v>60</v>
      </c>
      <c r="B63" s="5" t="s">
        <v>119</v>
      </c>
      <c r="C63" s="5" t="s">
        <v>120</v>
      </c>
      <c r="D63" s="5">
        <v>1</v>
      </c>
      <c r="E63" s="5">
        <f t="shared" si="3"/>
        <v>1000</v>
      </c>
    </row>
    <row r="64" spans="1:5">
      <c r="A64" s="5">
        <f>IF(OR(COUNTIF(B64,"*总*")=1,COUNTIF(B$4:B64,B64)&gt;1),"",1+MAX(A$3:A63))</f>
        <v>61</v>
      </c>
      <c r="B64" s="5" t="s">
        <v>121</v>
      </c>
      <c r="C64" s="5" t="s">
        <v>122</v>
      </c>
      <c r="D64" s="5">
        <v>1</v>
      </c>
      <c r="E64" s="5">
        <f t="shared" si="3"/>
        <v>1000</v>
      </c>
    </row>
    <row r="65" spans="1:5">
      <c r="A65" s="5">
        <f>IF(OR(COUNTIF(B65,"*总*")=1,COUNTIF(B$4:B65,B65)&gt;1),"",1+MAX(A$3:A64))</f>
        <v>62</v>
      </c>
      <c r="B65" s="5" t="s">
        <v>123</v>
      </c>
      <c r="C65" s="5" t="s">
        <v>124</v>
      </c>
      <c r="D65" s="5">
        <v>1</v>
      </c>
      <c r="E65" s="5">
        <f t="shared" si="3"/>
        <v>1000</v>
      </c>
    </row>
    <row r="66" spans="1:5">
      <c r="A66" s="5">
        <f>IF(OR(COUNTIF(B66,"*总*")=1,COUNTIF(B$4:B66,B66)&gt;1),"",1+MAX(A$3:A65))</f>
        <v>63</v>
      </c>
      <c r="B66" s="5" t="s">
        <v>125</v>
      </c>
      <c r="C66" s="5" t="s">
        <v>126</v>
      </c>
      <c r="D66" s="5">
        <v>1</v>
      </c>
      <c r="E66" s="5">
        <f t="shared" si="3"/>
        <v>1000</v>
      </c>
    </row>
    <row r="67" spans="1:5">
      <c r="A67" s="5">
        <f>IF(OR(COUNTIF(B67,"*总*")=1,COUNTIF(B$4:B67,B67)&gt;1),"",1+MAX(A$3:A66))</f>
        <v>64</v>
      </c>
      <c r="B67" s="5" t="s">
        <v>127</v>
      </c>
      <c r="C67" s="5" t="s">
        <v>128</v>
      </c>
      <c r="D67" s="5">
        <v>2</v>
      </c>
      <c r="E67" s="5">
        <f t="shared" si="3"/>
        <v>2000</v>
      </c>
    </row>
    <row r="68" spans="1:5">
      <c r="A68" s="5">
        <f>IF(OR(COUNTIF(B68,"*总*")=1,COUNTIF(B$4:B68,B68)&gt;1),"",1+MAX(A$3:A67))</f>
        <v>65</v>
      </c>
      <c r="B68" s="5" t="s">
        <v>129</v>
      </c>
      <c r="C68" s="5" t="s">
        <v>130</v>
      </c>
      <c r="D68" s="5">
        <v>1</v>
      </c>
      <c r="E68" s="5">
        <f t="shared" si="3"/>
        <v>1000</v>
      </c>
    </row>
    <row r="69" spans="1:5">
      <c r="A69" s="5">
        <f>IF(OR(COUNTIF(B69,"*总*")=1,COUNTIF(B$4:B69,B69)&gt;1),"",1+MAX(A$3:A68))</f>
        <v>66</v>
      </c>
      <c r="B69" s="5" t="s">
        <v>131</v>
      </c>
      <c r="C69" s="5" t="s">
        <v>132</v>
      </c>
      <c r="D69" s="5">
        <v>27</v>
      </c>
      <c r="E69" s="5">
        <f t="shared" si="3"/>
        <v>27000</v>
      </c>
    </row>
    <row r="70" spans="1:5">
      <c r="A70" s="5">
        <f>IF(OR(COUNTIF(B70,"*总*")=1,COUNTIF(B$4:B70,B70)&gt;1),"",1+MAX(A$3:A69))</f>
        <v>67</v>
      </c>
      <c r="B70" s="5" t="s">
        <v>133</v>
      </c>
      <c r="C70" s="5" t="s">
        <v>134</v>
      </c>
      <c r="D70" s="5">
        <v>1</v>
      </c>
      <c r="E70" s="5">
        <f t="shared" ref="E70:E79" si="4">D70*1000</f>
        <v>1000</v>
      </c>
    </row>
    <row r="71" spans="1:5">
      <c r="A71" s="5">
        <f>IF(OR(COUNTIF(B71,"*总*")=1,COUNTIF(B$4:B71,B71)&gt;1),"",1+MAX(A$3:A70))</f>
        <v>68</v>
      </c>
      <c r="B71" s="5" t="s">
        <v>135</v>
      </c>
      <c r="C71" s="5" t="s">
        <v>136</v>
      </c>
      <c r="D71" s="5">
        <v>5</v>
      </c>
      <c r="E71" s="5">
        <f t="shared" si="4"/>
        <v>5000</v>
      </c>
    </row>
    <row r="72" spans="1:5">
      <c r="A72" s="5">
        <f>IF(OR(COUNTIF(B72,"*总*")=1,COUNTIF(B$4:B72,B72)&gt;1),"",1+MAX(A$3:A71))</f>
        <v>69</v>
      </c>
      <c r="B72" s="5" t="s">
        <v>137</v>
      </c>
      <c r="C72" s="5" t="s">
        <v>138</v>
      </c>
      <c r="D72" s="5">
        <v>2</v>
      </c>
      <c r="E72" s="5">
        <f t="shared" si="4"/>
        <v>2000</v>
      </c>
    </row>
    <row r="73" spans="1:5">
      <c r="A73" s="5">
        <f>IF(OR(COUNTIF(B73,"*总*")=1,COUNTIF(B$4:B73,B73)&gt;1),"",1+MAX(A$3:A72))</f>
        <v>70</v>
      </c>
      <c r="B73" s="5" t="s">
        <v>139</v>
      </c>
      <c r="C73" s="5" t="s">
        <v>140</v>
      </c>
      <c r="D73" s="5">
        <v>29</v>
      </c>
      <c r="E73" s="5">
        <f t="shared" si="4"/>
        <v>29000</v>
      </c>
    </row>
    <row r="74" spans="1:5">
      <c r="A74" s="5">
        <f>IF(OR(COUNTIF(B74,"*总*")=1,COUNTIF(B$4:B74,B74)&gt;1),"",1+MAX(A$3:A73))</f>
        <v>71</v>
      </c>
      <c r="B74" s="5" t="s">
        <v>141</v>
      </c>
      <c r="C74" s="5" t="s">
        <v>142</v>
      </c>
      <c r="D74" s="5">
        <v>1</v>
      </c>
      <c r="E74" s="5">
        <f t="shared" si="4"/>
        <v>1000</v>
      </c>
    </row>
    <row r="75" spans="1:5">
      <c r="A75" s="5">
        <f>IF(OR(COUNTIF(B75,"*总*")=1,COUNTIF(B$4:B75,B75)&gt;1),"",1+MAX(A$3:A74))</f>
        <v>72</v>
      </c>
      <c r="B75" s="5" t="s">
        <v>143</v>
      </c>
      <c r="C75" s="5" t="s">
        <v>144</v>
      </c>
      <c r="D75" s="5">
        <v>1</v>
      </c>
      <c r="E75" s="5">
        <f t="shared" si="4"/>
        <v>1000</v>
      </c>
    </row>
    <row r="76" spans="1:5">
      <c r="A76" s="5">
        <f>IF(OR(COUNTIF(B76,"*总*")=1,COUNTIF(B$4:B76,B76)&gt;1),"",1+MAX(A$3:A75))</f>
        <v>73</v>
      </c>
      <c r="B76" s="5" t="s">
        <v>145</v>
      </c>
      <c r="C76" s="5" t="s">
        <v>146</v>
      </c>
      <c r="D76" s="5">
        <v>1</v>
      </c>
      <c r="E76" s="5">
        <f t="shared" si="4"/>
        <v>1000</v>
      </c>
    </row>
    <row r="77" spans="1:5">
      <c r="A77" s="5">
        <f>IF(OR(COUNTIF(B77,"*总*")=1,COUNTIF(B$4:B77,B77)&gt;1),"",1+MAX(A$3:A76))</f>
        <v>74</v>
      </c>
      <c r="B77" s="5" t="s">
        <v>147</v>
      </c>
      <c r="C77" s="5" t="s">
        <v>148</v>
      </c>
      <c r="D77" s="5">
        <v>4</v>
      </c>
      <c r="E77" s="5">
        <f t="shared" si="4"/>
        <v>4000</v>
      </c>
    </row>
    <row r="78" spans="1:5">
      <c r="A78" s="5">
        <f>IF(OR(COUNTIF(B78,"*总*")=1,COUNTIF(B$4:B78,B78)&gt;1),"",1+MAX(A$3:A77))</f>
        <v>75</v>
      </c>
      <c r="B78" s="5" t="s">
        <v>149</v>
      </c>
      <c r="C78" s="5" t="s">
        <v>150</v>
      </c>
      <c r="D78" s="5">
        <v>1</v>
      </c>
      <c r="E78" s="5">
        <f t="shared" si="4"/>
        <v>1000</v>
      </c>
    </row>
    <row r="79" spans="1:5">
      <c r="A79" s="5">
        <f>IF(OR(COUNTIF(B79,"*总*")=1,COUNTIF(B$4:B79,B79)&gt;1),"",1+MAX(A$3:A78))</f>
        <v>76</v>
      </c>
      <c r="B79" s="5" t="s">
        <v>151</v>
      </c>
      <c r="C79" s="5" t="s">
        <v>152</v>
      </c>
      <c r="D79" s="5">
        <v>5</v>
      </c>
      <c r="E79" s="5">
        <f t="shared" si="4"/>
        <v>5000</v>
      </c>
    </row>
    <row r="80" spans="1:5">
      <c r="A80" s="5">
        <f>IF(OR(COUNTIF(B80,"*总*")=1,COUNTIF(B$4:B80,B80)&gt;1),"",1+MAX(A$3:A79))</f>
        <v>77</v>
      </c>
      <c r="B80" s="5" t="s">
        <v>153</v>
      </c>
      <c r="C80" s="5" t="s">
        <v>154</v>
      </c>
      <c r="D80" s="5">
        <v>1</v>
      </c>
      <c r="E80" s="5">
        <f t="shared" ref="E80:E90" si="5">D80*1000</f>
        <v>1000</v>
      </c>
    </row>
    <row r="81" spans="1:5">
      <c r="A81" s="5">
        <f>IF(OR(COUNTIF(B81,"*总*")=1,COUNTIF(B$4:B81,B81)&gt;1),"",1+MAX(A$3:A80))</f>
        <v>78</v>
      </c>
      <c r="B81" s="5" t="s">
        <v>155</v>
      </c>
      <c r="C81" s="5" t="s">
        <v>156</v>
      </c>
      <c r="D81" s="5">
        <v>23</v>
      </c>
      <c r="E81" s="5">
        <f t="shared" si="5"/>
        <v>23000</v>
      </c>
    </row>
    <row r="82" spans="1:5">
      <c r="A82" s="5">
        <f>IF(OR(COUNTIF(B82,"*总*")=1,COUNTIF(B$4:B82,B82)&gt;1),"",1+MAX(A$3:A81))</f>
        <v>79</v>
      </c>
      <c r="B82" s="5" t="s">
        <v>157</v>
      </c>
      <c r="C82" s="5" t="s">
        <v>158</v>
      </c>
      <c r="D82" s="5">
        <v>2</v>
      </c>
      <c r="E82" s="5">
        <f t="shared" si="5"/>
        <v>2000</v>
      </c>
    </row>
    <row r="83" spans="1:5">
      <c r="A83" s="5">
        <f>IF(OR(COUNTIF(B83,"*总*")=1,COUNTIF(B$4:B83,B83)&gt;1),"",1+MAX(A$3:A82))</f>
        <v>80</v>
      </c>
      <c r="B83" s="5" t="s">
        <v>159</v>
      </c>
      <c r="C83" s="5" t="s">
        <v>160</v>
      </c>
      <c r="D83" s="5">
        <v>1</v>
      </c>
      <c r="E83" s="5">
        <f t="shared" si="5"/>
        <v>1000</v>
      </c>
    </row>
    <row r="84" spans="1:5">
      <c r="A84" s="5">
        <f>IF(OR(COUNTIF(B84,"*总*")=1,COUNTIF(B$4:B84,B84)&gt;1),"",1+MAX(A$3:A83))</f>
        <v>81</v>
      </c>
      <c r="B84" s="5" t="s">
        <v>161</v>
      </c>
      <c r="C84" s="5" t="s">
        <v>162</v>
      </c>
      <c r="D84" s="5">
        <v>1</v>
      </c>
      <c r="E84" s="5">
        <f t="shared" si="5"/>
        <v>1000</v>
      </c>
    </row>
    <row r="85" spans="1:5">
      <c r="A85" s="5">
        <f>IF(OR(COUNTIF(B85,"*总*")=1,COUNTIF(B$4:B85,B85)&gt;1),"",1+MAX(A$3:A84))</f>
        <v>82</v>
      </c>
      <c r="B85" s="5" t="s">
        <v>163</v>
      </c>
      <c r="C85" s="5" t="s">
        <v>164</v>
      </c>
      <c r="D85" s="5">
        <v>1</v>
      </c>
      <c r="E85" s="5">
        <f t="shared" si="5"/>
        <v>1000</v>
      </c>
    </row>
    <row r="86" spans="1:5">
      <c r="A86" s="5">
        <f>IF(OR(COUNTIF(B86,"*总*")=1,COUNTIF(B$4:B86,B86)&gt;1),"",1+MAX(A$3:A85))</f>
        <v>83</v>
      </c>
      <c r="B86" s="5" t="s">
        <v>165</v>
      </c>
      <c r="C86" s="5" t="s">
        <v>166</v>
      </c>
      <c r="D86" s="5">
        <v>1</v>
      </c>
      <c r="E86" s="5">
        <f t="shared" si="5"/>
        <v>1000</v>
      </c>
    </row>
    <row r="87" spans="1:5">
      <c r="A87" s="5">
        <f>IF(OR(COUNTIF(B87,"*总*")=1,COUNTIF(B$4:B87,B87)&gt;1),"",1+MAX(A$3:A86))</f>
        <v>84</v>
      </c>
      <c r="B87" s="5" t="s">
        <v>167</v>
      </c>
      <c r="C87" s="5" t="s">
        <v>168</v>
      </c>
      <c r="D87" s="5">
        <v>1</v>
      </c>
      <c r="E87" s="5">
        <f t="shared" si="5"/>
        <v>1000</v>
      </c>
    </row>
    <row r="88" spans="1:5">
      <c r="A88" s="5">
        <f>IF(OR(COUNTIF(B88,"*总*")=1,COUNTIF(B$4:B88,B88)&gt;1),"",1+MAX(A$3:A87))</f>
        <v>85</v>
      </c>
      <c r="B88" s="5" t="s">
        <v>169</v>
      </c>
      <c r="C88" s="5" t="s">
        <v>170</v>
      </c>
      <c r="D88" s="5">
        <v>1</v>
      </c>
      <c r="E88" s="5">
        <f t="shared" si="5"/>
        <v>1000</v>
      </c>
    </row>
    <row r="89" spans="1:5">
      <c r="A89" s="5">
        <f>IF(OR(COUNTIF(B89,"*总*")=1,COUNTIF(B$4:B89,B89)&gt;1),"",1+MAX(A$3:A88))</f>
        <v>86</v>
      </c>
      <c r="B89" s="5" t="s">
        <v>171</v>
      </c>
      <c r="C89" s="5" t="s">
        <v>172</v>
      </c>
      <c r="D89" s="5">
        <v>2</v>
      </c>
      <c r="E89" s="5">
        <f t="shared" si="5"/>
        <v>2000</v>
      </c>
    </row>
    <row r="90" spans="1:5">
      <c r="A90" s="5">
        <f>IF(OR(COUNTIF(B90,"*总*")=1,COUNTIF(B$4:B90,B90)&gt;1),"",1+MAX(A$3:A89))</f>
        <v>87</v>
      </c>
      <c r="B90" s="5" t="s">
        <v>173</v>
      </c>
      <c r="C90" s="5" t="s">
        <v>174</v>
      </c>
      <c r="D90" s="5">
        <v>28</v>
      </c>
      <c r="E90" s="5">
        <f t="shared" si="5"/>
        <v>28000</v>
      </c>
    </row>
    <row r="91" spans="1:5">
      <c r="A91" s="5">
        <f>IF(OR(COUNTIF(B91,"*总*")=1,COUNTIF(B$4:B91,B91)&gt;1),"",1+MAX(A$3:A90))</f>
        <v>88</v>
      </c>
      <c r="B91" s="5" t="s">
        <v>175</v>
      </c>
      <c r="C91" s="5" t="s">
        <v>176</v>
      </c>
      <c r="D91" s="5">
        <v>1</v>
      </c>
      <c r="E91" s="5">
        <f t="shared" ref="E91:E108" si="6">D91*1000</f>
        <v>1000</v>
      </c>
    </row>
    <row r="92" spans="1:5">
      <c r="A92" s="5">
        <f>IF(OR(COUNTIF(B92,"*总*")=1,COUNTIF(B$4:B92,B92)&gt;1),"",1+MAX(A$3:A91))</f>
        <v>89</v>
      </c>
      <c r="B92" s="5" t="s">
        <v>177</v>
      </c>
      <c r="C92" s="5" t="s">
        <v>178</v>
      </c>
      <c r="D92" s="5">
        <v>1</v>
      </c>
      <c r="E92" s="5">
        <f t="shared" si="6"/>
        <v>1000</v>
      </c>
    </row>
    <row r="93" spans="1:5">
      <c r="A93" s="5">
        <f>IF(OR(COUNTIF(B93,"*总*")=1,COUNTIF(B$4:B93,B93)&gt;1),"",1+MAX(A$3:A92))</f>
        <v>90</v>
      </c>
      <c r="B93" s="5" t="s">
        <v>179</v>
      </c>
      <c r="C93" s="5" t="s">
        <v>180</v>
      </c>
      <c r="D93" s="5">
        <v>4</v>
      </c>
      <c r="E93" s="5">
        <f t="shared" si="6"/>
        <v>4000</v>
      </c>
    </row>
    <row r="94" spans="1:5">
      <c r="A94" s="5">
        <f>IF(OR(COUNTIF(B94,"*总*")=1,COUNTIF(B$4:B94,B94)&gt;1),"",1+MAX(A$3:A93))</f>
        <v>91</v>
      </c>
      <c r="B94" s="5" t="s">
        <v>181</v>
      </c>
      <c r="C94" s="5" t="s">
        <v>182</v>
      </c>
      <c r="D94" s="5">
        <v>1</v>
      </c>
      <c r="E94" s="5">
        <f t="shared" si="6"/>
        <v>1000</v>
      </c>
    </row>
    <row r="95" spans="1:5">
      <c r="A95" s="5">
        <f>IF(OR(COUNTIF(B95,"*总*")=1,COUNTIF(B$4:B95,B95)&gt;1),"",1+MAX(A$3:A94))</f>
        <v>92</v>
      </c>
      <c r="B95" s="5" t="s">
        <v>183</v>
      </c>
      <c r="C95" s="5" t="s">
        <v>184</v>
      </c>
      <c r="D95" s="5">
        <v>2</v>
      </c>
      <c r="E95" s="5">
        <f t="shared" si="6"/>
        <v>2000</v>
      </c>
    </row>
    <row r="96" spans="1:5">
      <c r="A96" s="5">
        <f>IF(OR(COUNTIF(B96,"*总*")=1,COUNTIF(B$4:B96,B96)&gt;1),"",1+MAX(A$3:A95))</f>
        <v>93</v>
      </c>
      <c r="B96" s="5" t="s">
        <v>185</v>
      </c>
      <c r="C96" s="5" t="s">
        <v>186</v>
      </c>
      <c r="D96" s="5">
        <v>1</v>
      </c>
      <c r="E96" s="5">
        <f t="shared" si="6"/>
        <v>1000</v>
      </c>
    </row>
    <row r="97" spans="1:5">
      <c r="A97" s="5">
        <f>IF(OR(COUNTIF(B97,"*总*")=1,COUNTIF(B$4:B97,B97)&gt;1),"",1+MAX(A$3:A96))</f>
        <v>94</v>
      </c>
      <c r="B97" s="5" t="s">
        <v>187</v>
      </c>
      <c r="C97" s="5" t="s">
        <v>188</v>
      </c>
      <c r="D97" s="5">
        <v>3</v>
      </c>
      <c r="E97" s="5">
        <f t="shared" si="6"/>
        <v>3000</v>
      </c>
    </row>
    <row r="98" spans="1:5">
      <c r="A98" s="5">
        <f>IF(OR(COUNTIF(B98,"*总*")=1,COUNTIF(B$4:B98,B98)&gt;1),"",1+MAX(A$3:A97))</f>
        <v>95</v>
      </c>
      <c r="B98" s="5" t="s">
        <v>189</v>
      </c>
      <c r="C98" s="5" t="s">
        <v>190</v>
      </c>
      <c r="D98" s="5">
        <v>1</v>
      </c>
      <c r="E98" s="5">
        <f t="shared" si="6"/>
        <v>1000</v>
      </c>
    </row>
    <row r="99" spans="1:5">
      <c r="A99" s="5">
        <f>IF(OR(COUNTIF(B99,"*总*")=1,COUNTIF(B$4:B99,B99)&gt;1),"",1+MAX(A$3:A98))</f>
        <v>96</v>
      </c>
      <c r="B99" s="5" t="s">
        <v>191</v>
      </c>
      <c r="C99" s="5" t="s">
        <v>192</v>
      </c>
      <c r="D99" s="5">
        <v>3</v>
      </c>
      <c r="E99" s="5">
        <f t="shared" si="6"/>
        <v>3000</v>
      </c>
    </row>
    <row r="100" spans="1:5">
      <c r="A100" s="5">
        <f>IF(OR(COUNTIF(B100,"*总*")=1,COUNTIF(B$4:B100,B100)&gt;1),"",1+MAX(A$3:A99))</f>
        <v>97</v>
      </c>
      <c r="B100" s="5" t="s">
        <v>193</v>
      </c>
      <c r="C100" s="5" t="s">
        <v>194</v>
      </c>
      <c r="D100" s="5">
        <v>3</v>
      </c>
      <c r="E100" s="5">
        <f t="shared" si="6"/>
        <v>3000</v>
      </c>
    </row>
    <row r="101" spans="1:5">
      <c r="A101" s="5">
        <f>IF(OR(COUNTIF(B101,"*总*")=1,COUNTIF(B$4:B101,B101)&gt;1),"",1+MAX(A$3:A100))</f>
        <v>98</v>
      </c>
      <c r="B101" s="5" t="s">
        <v>195</v>
      </c>
      <c r="C101" s="5" t="s">
        <v>196</v>
      </c>
      <c r="D101" s="5">
        <v>7</v>
      </c>
      <c r="E101" s="5">
        <f t="shared" si="6"/>
        <v>7000</v>
      </c>
    </row>
    <row r="102" spans="1:5">
      <c r="A102" s="5">
        <f>IF(OR(COUNTIF(B102,"*总*")=1,COUNTIF(B$4:B102,B102)&gt;1),"",1+MAX(A$3:A101))</f>
        <v>99</v>
      </c>
      <c r="B102" s="5" t="s">
        <v>197</v>
      </c>
      <c r="C102" s="5" t="s">
        <v>198</v>
      </c>
      <c r="D102" s="5">
        <v>1</v>
      </c>
      <c r="E102" s="5">
        <f t="shared" si="6"/>
        <v>1000</v>
      </c>
    </row>
    <row r="103" spans="1:5">
      <c r="A103" s="5">
        <f>IF(OR(COUNTIF(B103,"*总*")=1,COUNTIF(B$4:B103,B103)&gt;1),"",1+MAX(A$3:A102))</f>
        <v>100</v>
      </c>
      <c r="B103" s="5" t="s">
        <v>199</v>
      </c>
      <c r="C103" s="5" t="s">
        <v>200</v>
      </c>
      <c r="D103" s="5">
        <v>1</v>
      </c>
      <c r="E103" s="5">
        <f t="shared" si="6"/>
        <v>1000</v>
      </c>
    </row>
    <row r="104" spans="1:5">
      <c r="A104" s="5">
        <f>IF(OR(COUNTIF(B104,"*总*")=1,COUNTIF(B$4:B104,B104)&gt;1),"",1+MAX(A$3:A103))</f>
        <v>101</v>
      </c>
      <c r="B104" s="5" t="s">
        <v>201</v>
      </c>
      <c r="C104" s="5" t="s">
        <v>202</v>
      </c>
      <c r="D104" s="5">
        <v>1</v>
      </c>
      <c r="E104" s="5">
        <f t="shared" si="6"/>
        <v>1000</v>
      </c>
    </row>
    <row r="105" spans="1:5">
      <c r="A105" s="5">
        <f>IF(OR(COUNTIF(B105,"*总*")=1,COUNTIF(B$4:B105,B105)&gt;1),"",1+MAX(A$3:A104))</f>
        <v>102</v>
      </c>
      <c r="B105" s="5" t="s">
        <v>203</v>
      </c>
      <c r="C105" s="5" t="s">
        <v>204</v>
      </c>
      <c r="D105" s="5">
        <v>1</v>
      </c>
      <c r="E105" s="5">
        <f t="shared" si="6"/>
        <v>1000</v>
      </c>
    </row>
    <row r="106" spans="1:5">
      <c r="A106" s="5">
        <f>IF(OR(COUNTIF(B106,"*总*")=1,COUNTIF(B$4:B106,B106)&gt;1),"",1+MAX(A$3:A105))</f>
        <v>103</v>
      </c>
      <c r="B106" s="5" t="s">
        <v>205</v>
      </c>
      <c r="C106" s="5" t="s">
        <v>206</v>
      </c>
      <c r="D106" s="5">
        <v>2</v>
      </c>
      <c r="E106" s="5">
        <f t="shared" si="6"/>
        <v>2000</v>
      </c>
    </row>
    <row r="107" spans="1:5">
      <c r="A107" s="5">
        <f>IF(OR(COUNTIF(B107,"*总*")=1,COUNTIF(B$4:B107,B107)&gt;1),"",1+MAX(A$3:A106))</f>
        <v>104</v>
      </c>
      <c r="B107" s="5" t="s">
        <v>207</v>
      </c>
      <c r="C107" s="5" t="s">
        <v>208</v>
      </c>
      <c r="D107" s="5">
        <v>1</v>
      </c>
      <c r="E107" s="5">
        <f t="shared" si="6"/>
        <v>1000</v>
      </c>
    </row>
    <row r="108" spans="1:5">
      <c r="A108" s="5">
        <f>IF(OR(COUNTIF(B108,"*总*")=1,COUNTIF(B$4:B108,B108)&gt;1),"",1+MAX(A$3:A107))</f>
        <v>105</v>
      </c>
      <c r="B108" s="5" t="s">
        <v>209</v>
      </c>
      <c r="C108" s="5" t="s">
        <v>210</v>
      </c>
      <c r="D108" s="5">
        <v>3</v>
      </c>
      <c r="E108" s="5">
        <f t="shared" si="6"/>
        <v>3000</v>
      </c>
    </row>
    <row r="109" spans="1:5">
      <c r="A109" s="5">
        <f>IF(OR(COUNTIF(B109,"*总*")=1,COUNTIF(B$4:B109,B109)&gt;1),"",1+MAX(A$3:A108))</f>
        <v>106</v>
      </c>
      <c r="B109" s="5" t="s">
        <v>211</v>
      </c>
      <c r="C109" s="5" t="s">
        <v>212</v>
      </c>
      <c r="D109" s="5">
        <v>5</v>
      </c>
      <c r="E109" s="5">
        <f t="shared" ref="E109:E134" si="7">D109*1000</f>
        <v>5000</v>
      </c>
    </row>
    <row r="110" spans="1:5">
      <c r="A110" s="5">
        <f>IF(OR(COUNTIF(B110,"*总*")=1,COUNTIF(B$4:B110,B110)&gt;1),"",1+MAX(A$3:A109))</f>
        <v>107</v>
      </c>
      <c r="B110" s="5" t="s">
        <v>213</v>
      </c>
      <c r="C110" s="5" t="s">
        <v>214</v>
      </c>
      <c r="D110" s="5">
        <v>1</v>
      </c>
      <c r="E110" s="5">
        <f t="shared" si="7"/>
        <v>1000</v>
      </c>
    </row>
    <row r="111" spans="1:5">
      <c r="A111" s="5">
        <f>IF(OR(COUNTIF(B111,"*总*")=1,COUNTIF(B$4:B111,B111)&gt;1),"",1+MAX(A$3:A110))</f>
        <v>108</v>
      </c>
      <c r="B111" s="5" t="s">
        <v>215</v>
      </c>
      <c r="C111" s="5" t="s">
        <v>216</v>
      </c>
      <c r="D111" s="5">
        <v>1</v>
      </c>
      <c r="E111" s="5">
        <f t="shared" si="7"/>
        <v>1000</v>
      </c>
    </row>
    <row r="112" spans="1:5">
      <c r="A112" s="5">
        <f>IF(OR(COUNTIF(B112,"*总*")=1,COUNTIF(B$4:B112,B112)&gt;1),"",1+MAX(A$3:A111))</f>
        <v>109</v>
      </c>
      <c r="B112" s="5" t="s">
        <v>217</v>
      </c>
      <c r="C112" s="5" t="s">
        <v>218</v>
      </c>
      <c r="D112" s="5">
        <v>1</v>
      </c>
      <c r="E112" s="5">
        <f t="shared" si="7"/>
        <v>1000</v>
      </c>
    </row>
    <row r="113" spans="1:5">
      <c r="A113" s="5">
        <f>IF(OR(COUNTIF(B113,"*总*")=1,COUNTIF(B$4:B113,B113)&gt;1),"",1+MAX(A$3:A112))</f>
        <v>110</v>
      </c>
      <c r="B113" s="5" t="s">
        <v>219</v>
      </c>
      <c r="C113" s="5" t="s">
        <v>220</v>
      </c>
      <c r="D113" s="5">
        <v>3</v>
      </c>
      <c r="E113" s="5">
        <f t="shared" si="7"/>
        <v>3000</v>
      </c>
    </row>
    <row r="114" spans="1:5">
      <c r="A114" s="5">
        <f>IF(OR(COUNTIF(B114,"*总*")=1,COUNTIF(B$4:B114,B114)&gt;1),"",1+MAX(A$3:A113))</f>
        <v>111</v>
      </c>
      <c r="B114" s="5" t="s">
        <v>221</v>
      </c>
      <c r="C114" s="5" t="s">
        <v>222</v>
      </c>
      <c r="D114" s="5">
        <v>1</v>
      </c>
      <c r="E114" s="5">
        <f t="shared" si="7"/>
        <v>1000</v>
      </c>
    </row>
    <row r="115" spans="1:5">
      <c r="A115" s="5">
        <f>IF(OR(COUNTIF(B115,"*总*")=1,COUNTIF(B$4:B115,B115)&gt;1),"",1+MAX(A$3:A114))</f>
        <v>112</v>
      </c>
      <c r="B115" s="5" t="s">
        <v>223</v>
      </c>
      <c r="C115" s="5" t="s">
        <v>224</v>
      </c>
      <c r="D115" s="5">
        <v>2</v>
      </c>
      <c r="E115" s="5">
        <f t="shared" si="7"/>
        <v>2000</v>
      </c>
    </row>
    <row r="116" spans="1:5">
      <c r="A116" s="5">
        <f>IF(OR(COUNTIF(B116,"*总*")=1,COUNTIF(B$4:B116,B116)&gt;1),"",1+MAX(A$3:A115))</f>
        <v>113</v>
      </c>
      <c r="B116" s="5" t="s">
        <v>225</v>
      </c>
      <c r="C116" s="5" t="s">
        <v>226</v>
      </c>
      <c r="D116" s="5">
        <v>2</v>
      </c>
      <c r="E116" s="5">
        <f t="shared" si="7"/>
        <v>2000</v>
      </c>
    </row>
    <row r="117" spans="1:5">
      <c r="A117" s="5">
        <f>IF(OR(COUNTIF(B117,"*总*")=1,COUNTIF(B$4:B117,B117)&gt;1),"",1+MAX(A$3:A116))</f>
        <v>114</v>
      </c>
      <c r="B117" s="5" t="s">
        <v>227</v>
      </c>
      <c r="C117" s="5" t="s">
        <v>228</v>
      </c>
      <c r="D117" s="5">
        <v>2</v>
      </c>
      <c r="E117" s="5">
        <f t="shared" si="7"/>
        <v>2000</v>
      </c>
    </row>
    <row r="118" spans="1:5">
      <c r="A118" s="5">
        <f>IF(OR(COUNTIF(B118,"*总*")=1,COUNTIF(B$4:B118,B118)&gt;1),"",1+MAX(A$3:A117))</f>
        <v>115</v>
      </c>
      <c r="B118" s="5" t="s">
        <v>229</v>
      </c>
      <c r="C118" s="5" t="s">
        <v>230</v>
      </c>
      <c r="D118" s="5">
        <v>1</v>
      </c>
      <c r="E118" s="5">
        <f t="shared" si="7"/>
        <v>1000</v>
      </c>
    </row>
    <row r="119" spans="1:5">
      <c r="A119" s="5">
        <f>IF(OR(COUNTIF(B119,"*总*")=1,COUNTIF(B$4:B119,B119)&gt;1),"",1+MAX(A$3:A118))</f>
        <v>116</v>
      </c>
      <c r="B119" s="5" t="s">
        <v>231</v>
      </c>
      <c r="C119" s="5" t="s">
        <v>232</v>
      </c>
      <c r="D119" s="5">
        <v>1</v>
      </c>
      <c r="E119" s="5">
        <f t="shared" si="7"/>
        <v>1000</v>
      </c>
    </row>
    <row r="120" spans="1:5">
      <c r="A120" s="5">
        <f>IF(OR(COUNTIF(B120,"*总*")=1,COUNTIF(B$4:B120,B120)&gt;1),"",1+MAX(A$3:A119))</f>
        <v>117</v>
      </c>
      <c r="B120" s="5" t="s">
        <v>233</v>
      </c>
      <c r="C120" s="5" t="s">
        <v>234</v>
      </c>
      <c r="D120" s="5">
        <v>1</v>
      </c>
      <c r="E120" s="5">
        <f t="shared" si="7"/>
        <v>1000</v>
      </c>
    </row>
    <row r="121" spans="1:5">
      <c r="A121" s="5">
        <f>IF(OR(COUNTIF(B121,"*总*")=1,COUNTIF(B$4:B121,B121)&gt;1),"",1+MAX(A$3:A120))</f>
        <v>118</v>
      </c>
      <c r="B121" s="5" t="s">
        <v>235</v>
      </c>
      <c r="C121" s="5" t="s">
        <v>236</v>
      </c>
      <c r="D121" s="5">
        <v>1</v>
      </c>
      <c r="E121" s="5">
        <f t="shared" si="7"/>
        <v>1000</v>
      </c>
    </row>
    <row r="122" spans="1:5">
      <c r="A122" s="5">
        <f>IF(OR(COUNTIF(B122,"*总*")=1,COUNTIF(B$4:B122,B122)&gt;1),"",1+MAX(A$3:A121))</f>
        <v>119</v>
      </c>
      <c r="B122" s="5" t="s">
        <v>237</v>
      </c>
      <c r="C122" s="5" t="s">
        <v>238</v>
      </c>
      <c r="D122" s="5">
        <v>1</v>
      </c>
      <c r="E122" s="5">
        <f t="shared" si="7"/>
        <v>1000</v>
      </c>
    </row>
    <row r="123" spans="1:5">
      <c r="A123" s="5">
        <f>IF(OR(COUNTIF(B123,"*总*")=1,COUNTIF(B$4:B123,B123)&gt;1),"",1+MAX(A$3:A122))</f>
        <v>120</v>
      </c>
      <c r="B123" s="5" t="s">
        <v>239</v>
      </c>
      <c r="C123" s="5" t="s">
        <v>240</v>
      </c>
      <c r="D123" s="5">
        <v>3</v>
      </c>
      <c r="E123" s="5">
        <f t="shared" si="7"/>
        <v>3000</v>
      </c>
    </row>
    <row r="124" spans="1:5">
      <c r="A124" s="5">
        <f>IF(OR(COUNTIF(B124,"*总*")=1,COUNTIF(B$4:B124,B124)&gt;1),"",1+MAX(A$3:A123))</f>
        <v>121</v>
      </c>
      <c r="B124" s="5" t="s">
        <v>241</v>
      </c>
      <c r="C124" s="5" t="s">
        <v>242</v>
      </c>
      <c r="D124" s="5">
        <v>2</v>
      </c>
      <c r="E124" s="5">
        <f t="shared" si="7"/>
        <v>2000</v>
      </c>
    </row>
    <row r="125" spans="1:5">
      <c r="A125" s="5">
        <f>IF(OR(COUNTIF(B125,"*总*")=1,COUNTIF(B$4:B125,B125)&gt;1),"",1+MAX(A$3:A124))</f>
        <v>122</v>
      </c>
      <c r="B125" s="5" t="s">
        <v>243</v>
      </c>
      <c r="C125" s="5" t="s">
        <v>244</v>
      </c>
      <c r="D125" s="5">
        <v>1</v>
      </c>
      <c r="E125" s="5">
        <f t="shared" si="7"/>
        <v>1000</v>
      </c>
    </row>
    <row r="126" spans="1:5">
      <c r="A126" s="5">
        <f>IF(OR(COUNTIF(B126,"*总*")=1,COUNTIF(B$4:B126,B126)&gt;1),"",1+MAX(A$3:A125))</f>
        <v>123</v>
      </c>
      <c r="B126" s="5" t="s">
        <v>245</v>
      </c>
      <c r="C126" s="5" t="s">
        <v>246</v>
      </c>
      <c r="D126" s="5">
        <v>1</v>
      </c>
      <c r="E126" s="5">
        <f t="shared" si="7"/>
        <v>1000</v>
      </c>
    </row>
    <row r="127" spans="1:5">
      <c r="A127" s="5">
        <f>IF(OR(COUNTIF(B127,"*总*")=1,COUNTIF(B$4:B127,B127)&gt;1),"",1+MAX(A$3:A126))</f>
        <v>124</v>
      </c>
      <c r="B127" s="5" t="s">
        <v>247</v>
      </c>
      <c r="C127" s="5" t="s">
        <v>248</v>
      </c>
      <c r="D127" s="5">
        <v>2</v>
      </c>
      <c r="E127" s="5">
        <f t="shared" si="7"/>
        <v>2000</v>
      </c>
    </row>
    <row r="128" spans="1:5">
      <c r="A128" s="5">
        <f>IF(OR(COUNTIF(B128,"*总*")=1,COUNTIF(B$4:B128,B128)&gt;1),"",1+MAX(A$3:A127))</f>
        <v>125</v>
      </c>
      <c r="B128" s="5" t="s">
        <v>249</v>
      </c>
      <c r="C128" s="5" t="s">
        <v>250</v>
      </c>
      <c r="D128" s="5">
        <v>1</v>
      </c>
      <c r="E128" s="5">
        <f t="shared" si="7"/>
        <v>1000</v>
      </c>
    </row>
    <row r="129" spans="1:5">
      <c r="A129" s="5">
        <f>IF(OR(COUNTIF(B129,"*总*")=1,COUNTIF(B$4:B129,B129)&gt;1),"",1+MAX(A$3:A128))</f>
        <v>126</v>
      </c>
      <c r="B129" s="5" t="s">
        <v>251</v>
      </c>
      <c r="C129" s="5" t="s">
        <v>252</v>
      </c>
      <c r="D129" s="5">
        <v>1</v>
      </c>
      <c r="E129" s="5">
        <f t="shared" si="7"/>
        <v>1000</v>
      </c>
    </row>
    <row r="130" spans="1:5">
      <c r="A130" s="5">
        <f>IF(OR(COUNTIF(B130,"*总*")=1,COUNTIF(B$4:B130,B130)&gt;1),"",1+MAX(A$3:A129))</f>
        <v>127</v>
      </c>
      <c r="B130" s="5" t="s">
        <v>253</v>
      </c>
      <c r="C130" s="5" t="s">
        <v>254</v>
      </c>
      <c r="D130" s="5">
        <v>1</v>
      </c>
      <c r="E130" s="5">
        <f t="shared" si="7"/>
        <v>1000</v>
      </c>
    </row>
    <row r="131" spans="1:5">
      <c r="A131" s="5">
        <f>IF(OR(COUNTIF(B131,"*总*")=1,COUNTIF(B$4:B131,B131)&gt;1),"",1+MAX(A$3:A130))</f>
        <v>128</v>
      </c>
      <c r="B131" s="5" t="s">
        <v>255</v>
      </c>
      <c r="C131" s="5" t="s">
        <v>256</v>
      </c>
      <c r="D131" s="5">
        <v>1</v>
      </c>
      <c r="E131" s="5">
        <f t="shared" si="7"/>
        <v>1000</v>
      </c>
    </row>
    <row r="132" spans="1:5">
      <c r="A132" s="5">
        <f>IF(OR(COUNTIF(B132,"*总*")=1,COUNTIF(B$4:B132,B132)&gt;1),"",1+MAX(A$3:A131))</f>
        <v>129</v>
      </c>
      <c r="B132" s="5" t="s">
        <v>257</v>
      </c>
      <c r="C132" s="5" t="s">
        <v>258</v>
      </c>
      <c r="D132" s="5">
        <v>1</v>
      </c>
      <c r="E132" s="5">
        <f t="shared" si="7"/>
        <v>1000</v>
      </c>
    </row>
    <row r="133" spans="1:5">
      <c r="A133" s="5">
        <f>IF(OR(COUNTIF(B133,"*总*")=1,COUNTIF(B$4:B133,B133)&gt;1),"",1+MAX(A$3:A132))</f>
        <v>130</v>
      </c>
      <c r="B133" s="5" t="s">
        <v>259</v>
      </c>
      <c r="C133" s="5" t="s">
        <v>260</v>
      </c>
      <c r="D133" s="5">
        <v>1</v>
      </c>
      <c r="E133" s="5">
        <f t="shared" si="7"/>
        <v>1000</v>
      </c>
    </row>
    <row r="134" spans="1:5">
      <c r="A134" s="5">
        <f>IF(OR(COUNTIF(B134,"*总*")=1,COUNTIF(B$4:B134,B134)&gt;1),"",1+MAX(A$3:A133))</f>
        <v>131</v>
      </c>
      <c r="B134" s="5" t="s">
        <v>261</v>
      </c>
      <c r="C134" s="5" t="s">
        <v>262</v>
      </c>
      <c r="D134" s="5">
        <v>2</v>
      </c>
      <c r="E134" s="5">
        <f t="shared" si="7"/>
        <v>2000</v>
      </c>
    </row>
    <row r="135" spans="1:5">
      <c r="A135" s="5">
        <f>IF(OR(COUNTIF(B135,"*总*")=1,COUNTIF(B$4:B135,B135)&gt;1),"",1+MAX(A$3:A134))</f>
        <v>132</v>
      </c>
      <c r="B135" s="5" t="s">
        <v>263</v>
      </c>
      <c r="C135" s="5" t="s">
        <v>264</v>
      </c>
      <c r="D135" s="5">
        <v>1</v>
      </c>
      <c r="E135" s="5">
        <f t="shared" ref="E135:E156" si="8">D135*1000</f>
        <v>1000</v>
      </c>
    </row>
    <row r="136" spans="1:5">
      <c r="A136" s="5">
        <f>IF(OR(COUNTIF(B136,"*总*")=1,COUNTIF(B$4:B136,B136)&gt;1),"",1+MAX(A$3:A135))</f>
        <v>133</v>
      </c>
      <c r="B136" s="5" t="s">
        <v>265</v>
      </c>
      <c r="C136" s="5" t="s">
        <v>266</v>
      </c>
      <c r="D136" s="5">
        <v>1</v>
      </c>
      <c r="E136" s="5">
        <f t="shared" si="8"/>
        <v>1000</v>
      </c>
    </row>
    <row r="137" spans="1:5">
      <c r="A137" s="5">
        <f>IF(OR(COUNTIF(B137,"*总*")=1,COUNTIF(B$4:B137,B137)&gt;1),"",1+MAX(A$3:A136))</f>
        <v>134</v>
      </c>
      <c r="B137" s="5" t="s">
        <v>267</v>
      </c>
      <c r="C137" s="5" t="s">
        <v>268</v>
      </c>
      <c r="D137" s="5">
        <v>1</v>
      </c>
      <c r="E137" s="5">
        <f t="shared" si="8"/>
        <v>1000</v>
      </c>
    </row>
    <row r="138" spans="1:5">
      <c r="A138" s="5">
        <f>IF(OR(COUNTIF(B138,"*总*")=1,COUNTIF(B$4:B138,B138)&gt;1),"",1+MAX(A$3:A137))</f>
        <v>135</v>
      </c>
      <c r="B138" s="5" t="s">
        <v>269</v>
      </c>
      <c r="C138" s="5" t="s">
        <v>270</v>
      </c>
      <c r="D138" s="5">
        <v>1</v>
      </c>
      <c r="E138" s="5">
        <f t="shared" si="8"/>
        <v>1000</v>
      </c>
    </row>
    <row r="139" spans="1:5">
      <c r="A139" s="5">
        <f>IF(OR(COUNTIF(B139,"*总*")=1,COUNTIF(B$4:B139,B139)&gt;1),"",1+MAX(A$3:A138))</f>
        <v>136</v>
      </c>
      <c r="B139" s="5" t="s">
        <v>271</v>
      </c>
      <c r="C139" s="5" t="s">
        <v>272</v>
      </c>
      <c r="D139" s="5">
        <v>1</v>
      </c>
      <c r="E139" s="5">
        <f t="shared" si="8"/>
        <v>1000</v>
      </c>
    </row>
    <row r="140" spans="1:5">
      <c r="A140" s="5">
        <f>IF(OR(COUNTIF(B140,"*总*")=1,COUNTIF(B$4:B140,B140)&gt;1),"",1+MAX(A$3:A139))</f>
        <v>137</v>
      </c>
      <c r="B140" s="5" t="s">
        <v>273</v>
      </c>
      <c r="C140" s="5" t="s">
        <v>274</v>
      </c>
      <c r="D140" s="5">
        <v>1</v>
      </c>
      <c r="E140" s="5">
        <f t="shared" si="8"/>
        <v>1000</v>
      </c>
    </row>
    <row r="141" spans="1:5">
      <c r="A141" s="5">
        <f>IF(OR(COUNTIF(B141,"*总*")=1,COUNTIF(B$4:B141,B141)&gt;1),"",1+MAX(A$3:A140))</f>
        <v>138</v>
      </c>
      <c r="B141" s="5" t="s">
        <v>275</v>
      </c>
      <c r="C141" s="5" t="s">
        <v>276</v>
      </c>
      <c r="D141" s="5">
        <v>1</v>
      </c>
      <c r="E141" s="5">
        <f t="shared" si="8"/>
        <v>1000</v>
      </c>
    </row>
    <row r="142" spans="1:5">
      <c r="A142" s="5">
        <f>IF(OR(COUNTIF(B142,"*总*")=1,COUNTIF(B$4:B142,B142)&gt;1),"",1+MAX(A$3:A141))</f>
        <v>139</v>
      </c>
      <c r="B142" s="5" t="s">
        <v>277</v>
      </c>
      <c r="C142" s="5" t="s">
        <v>278</v>
      </c>
      <c r="D142" s="5">
        <v>1</v>
      </c>
      <c r="E142" s="5">
        <f t="shared" si="8"/>
        <v>1000</v>
      </c>
    </row>
    <row r="143" spans="1:5">
      <c r="A143" s="5">
        <f>IF(OR(COUNTIF(B143,"*总*")=1,COUNTIF(B$4:B143,B143)&gt;1),"",1+MAX(A$3:A142))</f>
        <v>140</v>
      </c>
      <c r="B143" s="5" t="s">
        <v>279</v>
      </c>
      <c r="C143" s="5" t="s">
        <v>280</v>
      </c>
      <c r="D143" s="5">
        <v>2</v>
      </c>
      <c r="E143" s="5">
        <f t="shared" si="8"/>
        <v>2000</v>
      </c>
    </row>
    <row r="144" spans="1:5">
      <c r="A144" s="5">
        <f>IF(OR(COUNTIF(B144,"*总*")=1,COUNTIF(B$4:B144,B144)&gt;1),"",1+MAX(A$3:A143))</f>
        <v>141</v>
      </c>
      <c r="B144" s="5" t="s">
        <v>281</v>
      </c>
      <c r="C144" s="5" t="s">
        <v>282</v>
      </c>
      <c r="D144" s="5">
        <v>1</v>
      </c>
      <c r="E144" s="5">
        <f t="shared" si="8"/>
        <v>1000</v>
      </c>
    </row>
    <row r="145" spans="1:5">
      <c r="A145" s="5">
        <f>IF(OR(COUNTIF(B145,"*总*")=1,COUNTIF(B$4:B145,B145)&gt;1),"",1+MAX(A$3:A144))</f>
        <v>142</v>
      </c>
      <c r="B145" s="5" t="s">
        <v>283</v>
      </c>
      <c r="C145" s="5" t="s">
        <v>284</v>
      </c>
      <c r="D145" s="5">
        <v>1</v>
      </c>
      <c r="E145" s="5">
        <f t="shared" si="8"/>
        <v>1000</v>
      </c>
    </row>
    <row r="146" spans="1:5">
      <c r="A146" s="5">
        <f>IF(OR(COUNTIF(B146,"*总*")=1,COUNTIF(B$4:B146,B146)&gt;1),"",1+MAX(A$3:A145))</f>
        <v>143</v>
      </c>
      <c r="B146" s="5" t="s">
        <v>285</v>
      </c>
      <c r="C146" s="5" t="s">
        <v>286</v>
      </c>
      <c r="D146" s="5">
        <v>2</v>
      </c>
      <c r="E146" s="5">
        <f t="shared" si="8"/>
        <v>2000</v>
      </c>
    </row>
    <row r="147" spans="1:5">
      <c r="A147" s="5">
        <f>IF(OR(COUNTIF(B147,"*总*")=1,COUNTIF(B$4:B147,B147)&gt;1),"",1+MAX(A$3:A146))</f>
        <v>144</v>
      </c>
      <c r="B147" s="5" t="s">
        <v>287</v>
      </c>
      <c r="C147" s="5" t="s">
        <v>288</v>
      </c>
      <c r="D147" s="5">
        <v>7</v>
      </c>
      <c r="E147" s="5">
        <f t="shared" si="8"/>
        <v>7000</v>
      </c>
    </row>
    <row r="148" spans="1:5">
      <c r="A148" s="5">
        <f>IF(OR(COUNTIF(B148,"*总*")=1,COUNTIF(B$4:B148,B148)&gt;1),"",1+MAX(A$3:A147))</f>
        <v>145</v>
      </c>
      <c r="B148" s="5" t="s">
        <v>289</v>
      </c>
      <c r="C148" s="5" t="s">
        <v>290</v>
      </c>
      <c r="D148" s="5">
        <v>1</v>
      </c>
      <c r="E148" s="5">
        <f t="shared" si="8"/>
        <v>1000</v>
      </c>
    </row>
    <row r="149" spans="1:5">
      <c r="A149" s="5">
        <f>IF(OR(COUNTIF(B149,"*总*")=1,COUNTIF(B$4:B149,B149)&gt;1),"",1+MAX(A$3:A148))</f>
        <v>146</v>
      </c>
      <c r="B149" s="5" t="s">
        <v>291</v>
      </c>
      <c r="C149" s="5" t="s">
        <v>292</v>
      </c>
      <c r="D149" s="5">
        <v>7</v>
      </c>
      <c r="E149" s="5">
        <f t="shared" si="8"/>
        <v>7000</v>
      </c>
    </row>
    <row r="150" spans="1:5">
      <c r="A150" s="5">
        <f>IF(OR(COUNTIF(B150,"*总*")=1,COUNTIF(B$4:B150,B150)&gt;1),"",1+MAX(A$3:A149))</f>
        <v>147</v>
      </c>
      <c r="B150" s="5" t="s">
        <v>293</v>
      </c>
      <c r="C150" s="5" t="s">
        <v>294</v>
      </c>
      <c r="D150" s="5">
        <v>2</v>
      </c>
      <c r="E150" s="5">
        <f t="shared" si="8"/>
        <v>2000</v>
      </c>
    </row>
    <row r="151" spans="1:5">
      <c r="A151" s="5">
        <f>IF(OR(COUNTIF(B151,"*总*")=1,COUNTIF(B$4:B151,B151)&gt;1),"",1+MAX(A$3:A150))</f>
        <v>148</v>
      </c>
      <c r="B151" s="5" t="s">
        <v>295</v>
      </c>
      <c r="C151" s="5" t="s">
        <v>296</v>
      </c>
      <c r="D151" s="5">
        <v>1</v>
      </c>
      <c r="E151" s="5">
        <f t="shared" si="8"/>
        <v>1000</v>
      </c>
    </row>
    <row r="152" spans="1:5">
      <c r="A152" s="5">
        <f>IF(OR(COUNTIF(B152,"*总*")=1,COUNTIF(B$4:B152,B152)&gt;1),"",1+MAX(A$3:A151))</f>
        <v>149</v>
      </c>
      <c r="B152" s="5" t="s">
        <v>297</v>
      </c>
      <c r="C152" s="5" t="s">
        <v>298</v>
      </c>
      <c r="D152" s="5">
        <v>4</v>
      </c>
      <c r="E152" s="5">
        <f t="shared" si="8"/>
        <v>4000</v>
      </c>
    </row>
    <row r="153" spans="1:5">
      <c r="A153" s="5">
        <f>IF(OR(COUNTIF(B153,"*总*")=1,COUNTIF(B$4:B153,B153)&gt;1),"",1+MAX(A$3:A152))</f>
        <v>150</v>
      </c>
      <c r="B153" s="5" t="s">
        <v>299</v>
      </c>
      <c r="C153" s="5" t="s">
        <v>300</v>
      </c>
      <c r="D153" s="5">
        <v>2</v>
      </c>
      <c r="E153" s="5">
        <f t="shared" si="8"/>
        <v>2000</v>
      </c>
    </row>
    <row r="154" spans="1:5">
      <c r="A154" s="5">
        <f>IF(OR(COUNTIF(B154,"*总*")=1,COUNTIF(B$4:B154,B154)&gt;1),"",1+MAX(A$3:A153))</f>
        <v>151</v>
      </c>
      <c r="B154" s="5" t="s">
        <v>301</v>
      </c>
      <c r="C154" s="5" t="s">
        <v>302</v>
      </c>
      <c r="D154" s="5">
        <v>1</v>
      </c>
      <c r="E154" s="5">
        <f t="shared" si="8"/>
        <v>1000</v>
      </c>
    </row>
    <row r="155" spans="1:5">
      <c r="A155" s="5">
        <f>IF(OR(COUNTIF(B155,"*总*")=1,COUNTIF(B$4:B155,B155)&gt;1),"",1+MAX(A$3:A154))</f>
        <v>152</v>
      </c>
      <c r="B155" s="5" t="s">
        <v>303</v>
      </c>
      <c r="C155" s="5" t="s">
        <v>304</v>
      </c>
      <c r="D155" s="5">
        <v>1</v>
      </c>
      <c r="E155" s="5">
        <f t="shared" si="8"/>
        <v>1000</v>
      </c>
    </row>
    <row r="156" spans="1:5">
      <c r="A156" s="5">
        <f>IF(OR(COUNTIF(B156,"*总*")=1,COUNTIF(B$4:B156,B156)&gt;1),"",1+MAX(A$3:A155))</f>
        <v>153</v>
      </c>
      <c r="B156" s="5" t="s">
        <v>305</v>
      </c>
      <c r="C156" s="5" t="s">
        <v>306</v>
      </c>
      <c r="D156" s="5">
        <v>1</v>
      </c>
      <c r="E156" s="5">
        <f t="shared" si="8"/>
        <v>1000</v>
      </c>
    </row>
    <row r="157" spans="1:5">
      <c r="A157" s="5">
        <f>IF(OR(COUNTIF(B157,"*总*")=1,COUNTIF(B$4:B157,B157)&gt;1),"",1+MAX(A$3:A156))</f>
        <v>154</v>
      </c>
      <c r="B157" s="5" t="s">
        <v>307</v>
      </c>
      <c r="C157" s="5" t="s">
        <v>308</v>
      </c>
      <c r="D157" s="5">
        <v>1</v>
      </c>
      <c r="E157" s="5">
        <f t="shared" ref="E157:E182" si="9">D157*1000</f>
        <v>1000</v>
      </c>
    </row>
    <row r="158" spans="1:5">
      <c r="A158" s="5">
        <f>IF(OR(COUNTIF(B158,"*总*")=1,COUNTIF(B$4:B158,B158)&gt;1),"",1+MAX(A$3:A157))</f>
        <v>155</v>
      </c>
      <c r="B158" s="5" t="s">
        <v>309</v>
      </c>
      <c r="C158" s="5" t="s">
        <v>310</v>
      </c>
      <c r="D158" s="5">
        <v>2</v>
      </c>
      <c r="E158" s="5">
        <f t="shared" si="9"/>
        <v>2000</v>
      </c>
    </row>
    <row r="159" spans="1:5">
      <c r="A159" s="5">
        <f>IF(OR(COUNTIF(B159,"*总*")=1,COUNTIF(B$4:B159,B159)&gt;1),"",1+MAX(A$3:A158))</f>
        <v>156</v>
      </c>
      <c r="B159" s="5" t="s">
        <v>311</v>
      </c>
      <c r="C159" s="5" t="s">
        <v>312</v>
      </c>
      <c r="D159" s="5">
        <v>2</v>
      </c>
      <c r="E159" s="5">
        <f t="shared" si="9"/>
        <v>2000</v>
      </c>
    </row>
    <row r="160" spans="1:5">
      <c r="A160" s="5">
        <f>IF(OR(COUNTIF(B160,"*总*")=1,COUNTIF(B$4:B160,B160)&gt;1),"",1+MAX(A$3:A159))</f>
        <v>157</v>
      </c>
      <c r="B160" s="5" t="s">
        <v>313</v>
      </c>
      <c r="C160" s="5" t="s">
        <v>314</v>
      </c>
      <c r="D160" s="5">
        <v>1</v>
      </c>
      <c r="E160" s="5">
        <f t="shared" si="9"/>
        <v>1000</v>
      </c>
    </row>
    <row r="161" spans="1:5">
      <c r="A161" s="5">
        <f>IF(OR(COUNTIF(B161,"*总*")=1,COUNTIF(B$4:B161,B161)&gt;1),"",1+MAX(A$3:A160))</f>
        <v>158</v>
      </c>
      <c r="B161" s="5" t="s">
        <v>315</v>
      </c>
      <c r="C161" s="5" t="s">
        <v>316</v>
      </c>
      <c r="D161" s="5">
        <v>1</v>
      </c>
      <c r="E161" s="5">
        <f t="shared" si="9"/>
        <v>1000</v>
      </c>
    </row>
    <row r="162" spans="1:5">
      <c r="A162" s="5">
        <f>IF(OR(COUNTIF(B162,"*总*")=1,COUNTIF(B$4:B162,B162)&gt;1),"",1+MAX(A$3:A161))</f>
        <v>159</v>
      </c>
      <c r="B162" s="5" t="s">
        <v>317</v>
      </c>
      <c r="C162" s="5" t="s">
        <v>318</v>
      </c>
      <c r="D162" s="5">
        <v>1</v>
      </c>
      <c r="E162" s="5">
        <f t="shared" si="9"/>
        <v>1000</v>
      </c>
    </row>
    <row r="163" spans="1:5">
      <c r="A163" s="5">
        <f>IF(OR(COUNTIF(B163,"*总*")=1,COUNTIF(B$4:B163,B163)&gt;1),"",1+MAX(A$3:A162))</f>
        <v>160</v>
      </c>
      <c r="B163" s="5" t="s">
        <v>319</v>
      </c>
      <c r="C163" s="5" t="s">
        <v>320</v>
      </c>
      <c r="D163" s="5">
        <v>1</v>
      </c>
      <c r="E163" s="5">
        <f t="shared" si="9"/>
        <v>1000</v>
      </c>
    </row>
    <row r="164" spans="1:5">
      <c r="A164" s="5">
        <f>IF(OR(COUNTIF(B164,"*总*")=1,COUNTIF(B$4:B164,B164)&gt;1),"",1+MAX(A$3:A163))</f>
        <v>161</v>
      </c>
      <c r="B164" s="5" t="s">
        <v>321</v>
      </c>
      <c r="C164" s="5" t="s">
        <v>322</v>
      </c>
      <c r="D164" s="5">
        <v>2</v>
      </c>
      <c r="E164" s="5">
        <f t="shared" si="9"/>
        <v>2000</v>
      </c>
    </row>
    <row r="165" spans="1:5">
      <c r="A165" s="5">
        <f>IF(OR(COUNTIF(B165,"*总*")=1,COUNTIF(B$4:B165,B165)&gt;1),"",1+MAX(A$3:A164))</f>
        <v>162</v>
      </c>
      <c r="B165" s="5" t="s">
        <v>323</v>
      </c>
      <c r="C165" s="5" t="s">
        <v>324</v>
      </c>
      <c r="D165" s="5">
        <v>1</v>
      </c>
      <c r="E165" s="5">
        <f t="shared" si="9"/>
        <v>1000</v>
      </c>
    </row>
    <row r="166" spans="1:5">
      <c r="A166" s="5">
        <f>IF(OR(COUNTIF(B166,"*总*")=1,COUNTIF(B$4:B166,B166)&gt;1),"",1+MAX(A$3:A165))</f>
        <v>163</v>
      </c>
      <c r="B166" s="5" t="s">
        <v>325</v>
      </c>
      <c r="C166" s="5" t="s">
        <v>326</v>
      </c>
      <c r="D166" s="5">
        <v>2</v>
      </c>
      <c r="E166" s="5">
        <f t="shared" si="9"/>
        <v>2000</v>
      </c>
    </row>
    <row r="167" spans="1:5">
      <c r="A167" s="5">
        <f>IF(OR(COUNTIF(B167,"*总*")=1,COUNTIF(B$4:B167,B167)&gt;1),"",1+MAX(A$3:A166))</f>
        <v>164</v>
      </c>
      <c r="B167" s="5" t="s">
        <v>327</v>
      </c>
      <c r="C167" s="5" t="s">
        <v>328</v>
      </c>
      <c r="D167" s="5">
        <v>1</v>
      </c>
      <c r="E167" s="5">
        <f t="shared" si="9"/>
        <v>1000</v>
      </c>
    </row>
    <row r="168" spans="1:5">
      <c r="A168" s="5">
        <f>IF(OR(COUNTIF(B168,"*总*")=1,COUNTIF(B$4:B168,B168)&gt;1),"",1+MAX(A$3:A167))</f>
        <v>165</v>
      </c>
      <c r="B168" s="5" t="s">
        <v>329</v>
      </c>
      <c r="C168" s="5" t="s">
        <v>330</v>
      </c>
      <c r="D168" s="5">
        <v>1</v>
      </c>
      <c r="E168" s="5">
        <f t="shared" si="9"/>
        <v>1000</v>
      </c>
    </row>
    <row r="169" spans="1:5">
      <c r="A169" s="5">
        <f>IF(OR(COUNTIF(B169,"*总*")=1,COUNTIF(B$4:B169,B169)&gt;1),"",1+MAX(A$3:A168))</f>
        <v>166</v>
      </c>
      <c r="B169" s="5" t="s">
        <v>331</v>
      </c>
      <c r="C169" s="5" t="s">
        <v>332</v>
      </c>
      <c r="D169" s="5">
        <v>1</v>
      </c>
      <c r="E169" s="5">
        <f t="shared" si="9"/>
        <v>1000</v>
      </c>
    </row>
    <row r="170" spans="1:5">
      <c r="A170" s="5">
        <f>IF(OR(COUNTIF(B170,"*总*")=1,COUNTIF(B$4:B170,B170)&gt;1),"",1+MAX(A$3:A169))</f>
        <v>167</v>
      </c>
      <c r="B170" s="5" t="s">
        <v>333</v>
      </c>
      <c r="C170" s="5" t="s">
        <v>334</v>
      </c>
      <c r="D170" s="5">
        <v>1</v>
      </c>
      <c r="E170" s="5">
        <f t="shared" si="9"/>
        <v>1000</v>
      </c>
    </row>
    <row r="171" spans="1:5">
      <c r="A171" s="5">
        <f>IF(OR(COUNTIF(B171,"*总*")=1,COUNTIF(B$4:B171,B171)&gt;1),"",1+MAX(A$3:A170))</f>
        <v>168</v>
      </c>
      <c r="B171" s="5" t="s">
        <v>335</v>
      </c>
      <c r="C171" s="5" t="s">
        <v>336</v>
      </c>
      <c r="D171" s="5">
        <v>1</v>
      </c>
      <c r="E171" s="5">
        <f t="shared" si="9"/>
        <v>1000</v>
      </c>
    </row>
    <row r="172" spans="1:5">
      <c r="A172" s="5">
        <f>IF(OR(COUNTIF(B172,"*总*")=1,COUNTIF(B$4:B172,B172)&gt;1),"",1+MAX(A$3:A171))</f>
        <v>169</v>
      </c>
      <c r="B172" s="5" t="s">
        <v>337</v>
      </c>
      <c r="C172" s="5" t="s">
        <v>338</v>
      </c>
      <c r="D172" s="5">
        <v>1</v>
      </c>
      <c r="E172" s="5">
        <f t="shared" si="9"/>
        <v>1000</v>
      </c>
    </row>
    <row r="173" spans="1:5">
      <c r="A173" s="5">
        <f>IF(OR(COUNTIF(B173,"*总*")=1,COUNTIF(B$4:B173,B173)&gt;1),"",1+MAX(A$3:A172))</f>
        <v>170</v>
      </c>
      <c r="B173" s="5" t="s">
        <v>339</v>
      </c>
      <c r="C173" s="5" t="s">
        <v>340</v>
      </c>
      <c r="D173" s="5">
        <v>1</v>
      </c>
      <c r="E173" s="5">
        <f t="shared" si="9"/>
        <v>1000</v>
      </c>
    </row>
    <row r="174" spans="1:5">
      <c r="A174" s="5">
        <f>IF(OR(COUNTIF(B174,"*总*")=1,COUNTIF(B$4:B174,B174)&gt;1),"",1+MAX(A$3:A173))</f>
        <v>171</v>
      </c>
      <c r="B174" s="5" t="s">
        <v>341</v>
      </c>
      <c r="C174" s="5" t="s">
        <v>342</v>
      </c>
      <c r="D174" s="5">
        <v>4</v>
      </c>
      <c r="E174" s="5">
        <f t="shared" si="9"/>
        <v>4000</v>
      </c>
    </row>
    <row r="175" spans="1:5">
      <c r="A175" s="5">
        <f>IF(OR(COUNTIF(B175,"*总*")=1,COUNTIF(B$4:B175,B175)&gt;1),"",1+MAX(A$3:A174))</f>
        <v>172</v>
      </c>
      <c r="B175" s="5" t="s">
        <v>343</v>
      </c>
      <c r="C175" s="5" t="s">
        <v>344</v>
      </c>
      <c r="D175" s="5">
        <v>1</v>
      </c>
      <c r="E175" s="5">
        <f t="shared" si="9"/>
        <v>1000</v>
      </c>
    </row>
    <row r="176" spans="1:5">
      <c r="A176" s="5">
        <f>IF(OR(COUNTIF(B176,"*总*")=1,COUNTIF(B$4:B176,B176)&gt;1),"",1+MAX(A$3:A175))</f>
        <v>173</v>
      </c>
      <c r="B176" s="5" t="s">
        <v>345</v>
      </c>
      <c r="C176" s="5" t="s">
        <v>346</v>
      </c>
      <c r="D176" s="5">
        <v>1</v>
      </c>
      <c r="E176" s="5">
        <f t="shared" si="9"/>
        <v>1000</v>
      </c>
    </row>
    <row r="177" spans="1:5">
      <c r="A177" s="5">
        <f>IF(OR(COUNTIF(B177,"*总*")=1,COUNTIF(B$4:B177,B177)&gt;1),"",1+MAX(A$3:A176))</f>
        <v>174</v>
      </c>
      <c r="B177" s="5" t="s">
        <v>347</v>
      </c>
      <c r="C177" s="5" t="s">
        <v>348</v>
      </c>
      <c r="D177" s="5">
        <v>3</v>
      </c>
      <c r="E177" s="5">
        <f t="shared" si="9"/>
        <v>3000</v>
      </c>
    </row>
    <row r="178" spans="1:5">
      <c r="A178" s="5">
        <f>IF(OR(COUNTIF(B178,"*总*")=1,COUNTIF(B$4:B178,B178)&gt;1),"",1+MAX(A$3:A177))</f>
        <v>175</v>
      </c>
      <c r="B178" s="5" t="s">
        <v>349</v>
      </c>
      <c r="C178" s="5" t="s">
        <v>350</v>
      </c>
      <c r="D178" s="5">
        <v>2</v>
      </c>
      <c r="E178" s="5">
        <f t="shared" si="9"/>
        <v>2000</v>
      </c>
    </row>
    <row r="179" spans="1:5">
      <c r="A179" s="5">
        <f>IF(OR(COUNTIF(B179,"*总*")=1,COUNTIF(B$4:B179,B179)&gt;1),"",1+MAX(A$3:A178))</f>
        <v>176</v>
      </c>
      <c r="B179" s="5" t="s">
        <v>351</v>
      </c>
      <c r="C179" s="5" t="s">
        <v>352</v>
      </c>
      <c r="D179" s="5">
        <v>1</v>
      </c>
      <c r="E179" s="5">
        <f t="shared" si="9"/>
        <v>1000</v>
      </c>
    </row>
    <row r="180" spans="1:5">
      <c r="A180" s="5">
        <f>IF(OR(COUNTIF(B180,"*总*")=1,COUNTIF(B$4:B180,B180)&gt;1),"",1+MAX(A$3:A179))</f>
        <v>177</v>
      </c>
      <c r="B180" s="5" t="s">
        <v>353</v>
      </c>
      <c r="C180" s="5" t="s">
        <v>354</v>
      </c>
      <c r="D180" s="5">
        <v>1</v>
      </c>
      <c r="E180" s="5">
        <f t="shared" si="9"/>
        <v>1000</v>
      </c>
    </row>
    <row r="181" spans="1:5">
      <c r="A181" s="5">
        <f>IF(OR(COUNTIF(B181,"*总*")=1,COUNTIF(B$4:B181,B181)&gt;1),"",1+MAX(A$3:A180))</f>
        <v>178</v>
      </c>
      <c r="B181" s="5" t="s">
        <v>355</v>
      </c>
      <c r="C181" s="5" t="s">
        <v>356</v>
      </c>
      <c r="D181" s="5">
        <v>2</v>
      </c>
      <c r="E181" s="5">
        <f t="shared" si="9"/>
        <v>2000</v>
      </c>
    </row>
    <row r="182" spans="1:5">
      <c r="A182" s="5">
        <f>IF(OR(COUNTIF(B182,"*总*")=1,COUNTIF(B$4:B182,B182)&gt;1),"",1+MAX(A$3:A181))</f>
        <v>179</v>
      </c>
      <c r="B182" s="5" t="s">
        <v>357</v>
      </c>
      <c r="C182" s="5" t="s">
        <v>358</v>
      </c>
      <c r="D182" s="5">
        <v>1</v>
      </c>
      <c r="E182" s="5">
        <f t="shared" si="9"/>
        <v>1000</v>
      </c>
    </row>
    <row r="183" spans="1:5">
      <c r="A183" s="5">
        <f>IF(OR(COUNTIF(B183,"*总*")=1,COUNTIF(B$4:B183,B183)&gt;1),"",1+MAX(A$3:A182))</f>
        <v>180</v>
      </c>
      <c r="B183" s="5" t="s">
        <v>359</v>
      </c>
      <c r="C183" s="5" t="s">
        <v>360</v>
      </c>
      <c r="D183" s="5">
        <v>1</v>
      </c>
      <c r="E183" s="5">
        <f t="shared" ref="E183:E212" si="10">D183*1000</f>
        <v>1000</v>
      </c>
    </row>
    <row r="184" spans="1:5">
      <c r="A184" s="5">
        <f>IF(OR(COUNTIF(B184,"*总*")=1,COUNTIF(B$4:B184,B184)&gt;1),"",1+MAX(A$3:A183))</f>
        <v>181</v>
      </c>
      <c r="B184" s="5" t="s">
        <v>361</v>
      </c>
      <c r="C184" s="5" t="s">
        <v>362</v>
      </c>
      <c r="D184" s="5">
        <v>1</v>
      </c>
      <c r="E184" s="5">
        <f t="shared" si="10"/>
        <v>1000</v>
      </c>
    </row>
    <row r="185" spans="1:5">
      <c r="A185" s="5">
        <f>IF(OR(COUNTIF(B185,"*总*")=1,COUNTIF(B$4:B185,B185)&gt;1),"",1+MAX(A$3:A184))</f>
        <v>182</v>
      </c>
      <c r="B185" s="5" t="s">
        <v>363</v>
      </c>
      <c r="C185" s="5" t="s">
        <v>364</v>
      </c>
      <c r="D185" s="5">
        <v>1</v>
      </c>
      <c r="E185" s="5">
        <f t="shared" si="10"/>
        <v>1000</v>
      </c>
    </row>
    <row r="186" spans="1:5">
      <c r="A186" s="5">
        <f>IF(OR(COUNTIF(B186,"*总*")=1,COUNTIF(B$4:B186,B186)&gt;1),"",1+MAX(A$3:A185))</f>
        <v>183</v>
      </c>
      <c r="B186" s="5" t="s">
        <v>365</v>
      </c>
      <c r="C186" s="5" t="s">
        <v>366</v>
      </c>
      <c r="D186" s="5">
        <v>1</v>
      </c>
      <c r="E186" s="5">
        <f t="shared" si="10"/>
        <v>1000</v>
      </c>
    </row>
    <row r="187" spans="1:5">
      <c r="A187" s="5">
        <f>IF(OR(COUNTIF(B187,"*总*")=1,COUNTIF(B$4:B187,B187)&gt;1),"",1+MAX(A$3:A186))</f>
        <v>184</v>
      </c>
      <c r="B187" s="5" t="s">
        <v>367</v>
      </c>
      <c r="C187" s="5" t="s">
        <v>368</v>
      </c>
      <c r="D187" s="5">
        <v>1</v>
      </c>
      <c r="E187" s="5">
        <f t="shared" si="10"/>
        <v>1000</v>
      </c>
    </row>
    <row r="188" spans="1:5">
      <c r="A188" s="5">
        <f>IF(OR(COUNTIF(B188,"*总*")=1,COUNTIF(B$4:B188,B188)&gt;1),"",1+MAX(A$3:A187))</f>
        <v>185</v>
      </c>
      <c r="B188" s="5" t="s">
        <v>369</v>
      </c>
      <c r="C188" s="5" t="s">
        <v>370</v>
      </c>
      <c r="D188" s="5">
        <v>1</v>
      </c>
      <c r="E188" s="5">
        <f t="shared" si="10"/>
        <v>1000</v>
      </c>
    </row>
    <row r="189" spans="1:5">
      <c r="A189" s="5">
        <f>IF(OR(COUNTIF(B189,"*总*")=1,COUNTIF(B$4:B189,B189)&gt;1),"",1+MAX(A$3:A188))</f>
        <v>186</v>
      </c>
      <c r="B189" s="5" t="s">
        <v>371</v>
      </c>
      <c r="C189" s="5" t="s">
        <v>372</v>
      </c>
      <c r="D189" s="5">
        <v>1</v>
      </c>
      <c r="E189" s="5">
        <f t="shared" si="10"/>
        <v>1000</v>
      </c>
    </row>
    <row r="190" spans="1:5">
      <c r="A190" s="5">
        <f>IF(OR(COUNTIF(B190,"*总*")=1,COUNTIF(B$4:B190,B190)&gt;1),"",1+MAX(A$3:A189))</f>
        <v>187</v>
      </c>
      <c r="B190" s="5" t="s">
        <v>373</v>
      </c>
      <c r="C190" s="5" t="s">
        <v>374</v>
      </c>
      <c r="D190" s="5">
        <v>1</v>
      </c>
      <c r="E190" s="5">
        <f t="shared" si="10"/>
        <v>1000</v>
      </c>
    </row>
    <row r="191" spans="1:5">
      <c r="A191" s="5">
        <f>IF(OR(COUNTIF(B191,"*总*")=1,COUNTIF(B$4:B191,B191)&gt;1),"",1+MAX(A$3:A190))</f>
        <v>188</v>
      </c>
      <c r="B191" s="5" t="s">
        <v>375</v>
      </c>
      <c r="C191" s="5" t="s">
        <v>376</v>
      </c>
      <c r="D191" s="5">
        <v>1</v>
      </c>
      <c r="E191" s="5">
        <f t="shared" si="10"/>
        <v>1000</v>
      </c>
    </row>
    <row r="192" spans="1:5">
      <c r="A192" s="5">
        <f>IF(OR(COUNTIF(B192,"*总*")=1,COUNTIF(B$4:B192,B192)&gt;1),"",1+MAX(A$3:A191))</f>
        <v>189</v>
      </c>
      <c r="B192" s="5" t="s">
        <v>377</v>
      </c>
      <c r="C192" s="5" t="s">
        <v>378</v>
      </c>
      <c r="D192" s="5">
        <v>1</v>
      </c>
      <c r="E192" s="5">
        <f t="shared" si="10"/>
        <v>1000</v>
      </c>
    </row>
    <row r="193" spans="1:5">
      <c r="A193" s="5">
        <f>IF(OR(COUNTIF(B193,"*总*")=1,COUNTIF(B$4:B193,B193)&gt;1),"",1+MAX(A$3:A192))</f>
        <v>190</v>
      </c>
      <c r="B193" s="5" t="s">
        <v>379</v>
      </c>
      <c r="C193" s="5" t="s">
        <v>380</v>
      </c>
      <c r="D193" s="5">
        <v>1</v>
      </c>
      <c r="E193" s="5">
        <f t="shared" si="10"/>
        <v>1000</v>
      </c>
    </row>
    <row r="194" spans="1:5">
      <c r="A194" s="5">
        <f>IF(OR(COUNTIF(B194,"*总*")=1,COUNTIF(B$4:B194,B194)&gt;1),"",1+MAX(A$3:A193))</f>
        <v>191</v>
      </c>
      <c r="B194" s="5" t="s">
        <v>381</v>
      </c>
      <c r="C194" s="5" t="s">
        <v>382</v>
      </c>
      <c r="D194" s="5">
        <v>2</v>
      </c>
      <c r="E194" s="5">
        <f t="shared" si="10"/>
        <v>2000</v>
      </c>
    </row>
    <row r="195" spans="1:5">
      <c r="A195" s="5">
        <f>IF(OR(COUNTIF(B195,"*总*")=1,COUNTIF(B$4:B195,B195)&gt;1),"",1+MAX(A$3:A194))</f>
        <v>192</v>
      </c>
      <c r="B195" s="5" t="s">
        <v>383</v>
      </c>
      <c r="C195" s="5" t="s">
        <v>384</v>
      </c>
      <c r="D195" s="5">
        <v>1</v>
      </c>
      <c r="E195" s="5">
        <f t="shared" si="10"/>
        <v>1000</v>
      </c>
    </row>
    <row r="196" spans="1:5">
      <c r="A196" s="5">
        <f>IF(OR(COUNTIF(B196,"*总*")=1,COUNTIF(B$4:B196,B196)&gt;1),"",1+MAX(A$3:A195))</f>
        <v>193</v>
      </c>
      <c r="B196" s="5" t="s">
        <v>385</v>
      </c>
      <c r="C196" s="5" t="s">
        <v>386</v>
      </c>
      <c r="D196" s="5">
        <v>1</v>
      </c>
      <c r="E196" s="5">
        <f t="shared" si="10"/>
        <v>1000</v>
      </c>
    </row>
    <row r="197" spans="1:5">
      <c r="A197" s="5">
        <f>IF(OR(COUNTIF(B197,"*总*")=1,COUNTIF(B$4:B197,B197)&gt;1),"",1+MAX(A$3:A196))</f>
        <v>194</v>
      </c>
      <c r="B197" s="5" t="s">
        <v>387</v>
      </c>
      <c r="C197" s="5" t="s">
        <v>388</v>
      </c>
      <c r="D197" s="5">
        <v>1</v>
      </c>
      <c r="E197" s="5">
        <f t="shared" si="10"/>
        <v>1000</v>
      </c>
    </row>
    <row r="198" spans="1:5">
      <c r="A198" s="5">
        <f>IF(OR(COUNTIF(B198,"*总*")=1,COUNTIF(B$4:B198,B198)&gt;1),"",1+MAX(A$3:A197))</f>
        <v>195</v>
      </c>
      <c r="B198" s="5" t="s">
        <v>389</v>
      </c>
      <c r="C198" s="5" t="s">
        <v>390</v>
      </c>
      <c r="D198" s="5">
        <v>2</v>
      </c>
      <c r="E198" s="5">
        <f t="shared" si="10"/>
        <v>2000</v>
      </c>
    </row>
    <row r="199" spans="1:5">
      <c r="A199" s="5">
        <f>IF(OR(COUNTIF(B199,"*总*")=1,COUNTIF(B$4:B199,B199)&gt;1),"",1+MAX(A$3:A198))</f>
        <v>196</v>
      </c>
      <c r="B199" s="5" t="s">
        <v>391</v>
      </c>
      <c r="C199" s="5" t="s">
        <v>392</v>
      </c>
      <c r="D199" s="5">
        <v>4</v>
      </c>
      <c r="E199" s="5">
        <f t="shared" si="10"/>
        <v>4000</v>
      </c>
    </row>
    <row r="200" spans="1:5">
      <c r="A200" s="5">
        <f>IF(OR(COUNTIF(B200,"*总*")=1,COUNTIF(B$4:B200,B200)&gt;1),"",1+MAX(A$3:A199))</f>
        <v>197</v>
      </c>
      <c r="B200" s="5" t="s">
        <v>393</v>
      </c>
      <c r="C200" s="5" t="s">
        <v>394</v>
      </c>
      <c r="D200" s="5">
        <v>1</v>
      </c>
      <c r="E200" s="5">
        <f t="shared" si="10"/>
        <v>1000</v>
      </c>
    </row>
    <row r="201" spans="1:5">
      <c r="A201" s="5">
        <f>IF(OR(COUNTIF(B201,"*总*")=1,COUNTIF(B$4:B201,B201)&gt;1),"",1+MAX(A$3:A200))</f>
        <v>198</v>
      </c>
      <c r="B201" s="5" t="s">
        <v>395</v>
      </c>
      <c r="C201" s="5" t="s">
        <v>396</v>
      </c>
      <c r="D201" s="5">
        <v>1</v>
      </c>
      <c r="E201" s="5">
        <f t="shared" si="10"/>
        <v>1000</v>
      </c>
    </row>
    <row r="202" spans="1:5">
      <c r="A202" s="5">
        <f>IF(OR(COUNTIF(B202,"*总*")=1,COUNTIF(B$4:B202,B202)&gt;1),"",1+MAX(A$3:A201))</f>
        <v>199</v>
      </c>
      <c r="B202" s="5" t="s">
        <v>397</v>
      </c>
      <c r="C202" s="5" t="s">
        <v>398</v>
      </c>
      <c r="D202" s="5">
        <v>1</v>
      </c>
      <c r="E202" s="5">
        <f t="shared" si="10"/>
        <v>1000</v>
      </c>
    </row>
    <row r="203" spans="1:5">
      <c r="A203" s="5">
        <f>IF(OR(COUNTIF(B203,"*总*")=1,COUNTIF(B$4:B203,B203)&gt;1),"",1+MAX(A$3:A202))</f>
        <v>200</v>
      </c>
      <c r="B203" s="5" t="s">
        <v>399</v>
      </c>
      <c r="C203" s="5" t="s">
        <v>400</v>
      </c>
      <c r="D203" s="5">
        <v>1</v>
      </c>
      <c r="E203" s="5">
        <f t="shared" si="10"/>
        <v>1000</v>
      </c>
    </row>
    <row r="204" spans="1:5">
      <c r="A204" s="5">
        <f>IF(OR(COUNTIF(B204,"*总*")=1,COUNTIF(B$4:B204,B204)&gt;1),"",1+MAX(A$3:A203))</f>
        <v>201</v>
      </c>
      <c r="B204" s="5" t="s">
        <v>401</v>
      </c>
      <c r="C204" s="5" t="s">
        <v>402</v>
      </c>
      <c r="D204" s="5">
        <v>1</v>
      </c>
      <c r="E204" s="5">
        <f t="shared" si="10"/>
        <v>1000</v>
      </c>
    </row>
    <row r="205" spans="1:5">
      <c r="A205" s="5">
        <f>IF(OR(COUNTIF(B205,"*总*")=1,COUNTIF(B$4:B205,B205)&gt;1),"",1+MAX(A$3:A204))</f>
        <v>202</v>
      </c>
      <c r="B205" s="5" t="s">
        <v>403</v>
      </c>
      <c r="C205" s="5" t="s">
        <v>404</v>
      </c>
      <c r="D205" s="5">
        <v>1</v>
      </c>
      <c r="E205" s="5">
        <f t="shared" si="10"/>
        <v>1000</v>
      </c>
    </row>
    <row r="206" spans="1:5">
      <c r="A206" s="5">
        <f>IF(OR(COUNTIF(B206,"*总*")=1,COUNTIF(B$4:B206,B206)&gt;1),"",1+MAX(A$3:A205))</f>
        <v>203</v>
      </c>
      <c r="B206" s="5" t="s">
        <v>405</v>
      </c>
      <c r="C206" s="5" t="s">
        <v>406</v>
      </c>
      <c r="D206" s="5">
        <v>1</v>
      </c>
      <c r="E206" s="5">
        <f t="shared" si="10"/>
        <v>1000</v>
      </c>
    </row>
    <row r="207" spans="1:5">
      <c r="A207" s="5">
        <f>IF(OR(COUNTIF(B207,"*总*")=1,COUNTIF(B$4:B207,B207)&gt;1),"",1+MAX(A$3:A206))</f>
        <v>204</v>
      </c>
      <c r="B207" s="5" t="s">
        <v>407</v>
      </c>
      <c r="C207" s="5" t="s">
        <v>408</v>
      </c>
      <c r="D207" s="5">
        <v>1</v>
      </c>
      <c r="E207" s="5">
        <f t="shared" si="10"/>
        <v>1000</v>
      </c>
    </row>
    <row r="208" spans="1:5">
      <c r="A208" s="5">
        <f>IF(OR(COUNTIF(B208,"*总*")=1,COUNTIF(B$4:B208,B208)&gt;1),"",1+MAX(A$3:A207))</f>
        <v>205</v>
      </c>
      <c r="B208" s="5" t="s">
        <v>409</v>
      </c>
      <c r="C208" s="5" t="s">
        <v>410</v>
      </c>
      <c r="D208" s="5">
        <v>1</v>
      </c>
      <c r="E208" s="5">
        <f t="shared" si="10"/>
        <v>1000</v>
      </c>
    </row>
    <row r="209" spans="1:5">
      <c r="A209" s="5">
        <f>IF(OR(COUNTIF(B209,"*总*")=1,COUNTIF(B$4:B209,B209)&gt;1),"",1+MAX(A$3:A208))</f>
        <v>206</v>
      </c>
      <c r="B209" s="5" t="s">
        <v>411</v>
      </c>
      <c r="C209" s="5" t="s">
        <v>412</v>
      </c>
      <c r="D209" s="5">
        <v>1</v>
      </c>
      <c r="E209" s="5">
        <f t="shared" si="10"/>
        <v>1000</v>
      </c>
    </row>
    <row r="210" spans="1:5">
      <c r="A210" s="5">
        <f>IF(OR(COUNTIF(B210,"*总*")=1,COUNTIF(B$4:B210,B210)&gt;1),"",1+MAX(A$3:A209))</f>
        <v>207</v>
      </c>
      <c r="B210" s="5" t="s">
        <v>413</v>
      </c>
      <c r="C210" s="5" t="s">
        <v>414</v>
      </c>
      <c r="D210" s="5">
        <v>1</v>
      </c>
      <c r="E210" s="5">
        <f t="shared" si="10"/>
        <v>1000</v>
      </c>
    </row>
    <row r="211" spans="1:5">
      <c r="A211" s="5">
        <f>IF(OR(COUNTIF(B211,"*总*")=1,COUNTIF(B$4:B211,B211)&gt;1),"",1+MAX(A$3:A210))</f>
        <v>208</v>
      </c>
      <c r="B211" s="5" t="s">
        <v>415</v>
      </c>
      <c r="C211" s="5" t="s">
        <v>416</v>
      </c>
      <c r="D211" s="5">
        <v>1</v>
      </c>
      <c r="E211" s="5">
        <f t="shared" si="10"/>
        <v>1000</v>
      </c>
    </row>
    <row r="212" spans="1:5">
      <c r="A212" s="5">
        <f>IF(OR(COUNTIF(B212,"*总*")=1,COUNTIF(B$4:B212,B212)&gt;1),"",1+MAX(A$3:A211))</f>
        <v>209</v>
      </c>
      <c r="B212" s="5" t="s">
        <v>417</v>
      </c>
      <c r="C212" s="5" t="s">
        <v>418</v>
      </c>
      <c r="D212" s="5">
        <v>1</v>
      </c>
      <c r="E212" s="5">
        <f t="shared" si="10"/>
        <v>1000</v>
      </c>
    </row>
    <row r="213" spans="1:5">
      <c r="A213" s="5">
        <f>IF(OR(COUNTIF(B213,"*总*")=1,COUNTIF(B$4:B213,B213)&gt;1),"",1+MAX(A$3:A212))</f>
        <v>210</v>
      </c>
      <c r="B213" s="5" t="s">
        <v>419</v>
      </c>
      <c r="C213" s="5" t="s">
        <v>420</v>
      </c>
      <c r="D213" s="5">
        <v>1</v>
      </c>
      <c r="E213" s="5">
        <f t="shared" ref="E213:E229" si="11">D213*1000</f>
        <v>1000</v>
      </c>
    </row>
    <row r="214" spans="1:5">
      <c r="A214" s="5">
        <f>IF(OR(COUNTIF(B214,"*总*")=1,COUNTIF(B$4:B214,B214)&gt;1),"",1+MAX(A$3:A213))</f>
        <v>211</v>
      </c>
      <c r="B214" s="5" t="s">
        <v>421</v>
      </c>
      <c r="C214" s="5" t="s">
        <v>422</v>
      </c>
      <c r="D214" s="5">
        <v>1</v>
      </c>
      <c r="E214" s="5">
        <f t="shared" si="11"/>
        <v>1000</v>
      </c>
    </row>
    <row r="215" spans="1:5">
      <c r="A215" s="5">
        <f>IF(OR(COUNTIF(B215,"*总*")=1,COUNTIF(B$4:B215,B215)&gt;1),"",1+MAX(A$3:A214))</f>
        <v>212</v>
      </c>
      <c r="B215" s="5" t="s">
        <v>423</v>
      </c>
      <c r="C215" s="5" t="s">
        <v>424</v>
      </c>
      <c r="D215" s="5">
        <v>1</v>
      </c>
      <c r="E215" s="5">
        <f t="shared" si="11"/>
        <v>1000</v>
      </c>
    </row>
    <row r="216" spans="1:5">
      <c r="A216" s="5">
        <f>IF(OR(COUNTIF(B216,"*总*")=1,COUNTIF(B$4:B216,B216)&gt;1),"",1+MAX(A$3:A215))</f>
        <v>213</v>
      </c>
      <c r="B216" s="5" t="s">
        <v>425</v>
      </c>
      <c r="C216" s="5" t="s">
        <v>426</v>
      </c>
      <c r="D216" s="5">
        <v>1</v>
      </c>
      <c r="E216" s="5">
        <f t="shared" si="11"/>
        <v>1000</v>
      </c>
    </row>
    <row r="217" spans="1:5">
      <c r="A217" s="5">
        <f>IF(OR(COUNTIF(B217,"*总*")=1,COUNTIF(B$4:B217,B217)&gt;1),"",1+MAX(A$3:A216))</f>
        <v>214</v>
      </c>
      <c r="B217" s="5" t="s">
        <v>427</v>
      </c>
      <c r="C217" s="6" t="s">
        <v>2332</v>
      </c>
      <c r="D217" s="5">
        <v>1</v>
      </c>
      <c r="E217" s="5">
        <f t="shared" si="11"/>
        <v>1000</v>
      </c>
    </row>
    <row r="218" spans="1:5">
      <c r="A218" s="5">
        <f>IF(OR(COUNTIF(B218,"*总*")=1,COUNTIF(B$4:B218,B218)&gt;1),"",1+MAX(A$3:A217))</f>
        <v>215</v>
      </c>
      <c r="B218" s="5" t="s">
        <v>428</v>
      </c>
      <c r="C218" s="5" t="s">
        <v>429</v>
      </c>
      <c r="D218" s="5">
        <v>1</v>
      </c>
      <c r="E218" s="5">
        <f t="shared" si="11"/>
        <v>1000</v>
      </c>
    </row>
    <row r="219" spans="1:5">
      <c r="A219" s="5">
        <f>IF(OR(COUNTIF(B219,"*总*")=1,COUNTIF(B$4:B219,B219)&gt;1),"",1+MAX(A$3:A218))</f>
        <v>216</v>
      </c>
      <c r="B219" s="5" t="s">
        <v>430</v>
      </c>
      <c r="C219" s="5" t="s">
        <v>431</v>
      </c>
      <c r="D219" s="5">
        <v>2</v>
      </c>
      <c r="E219" s="5">
        <f t="shared" si="11"/>
        <v>2000</v>
      </c>
    </row>
    <row r="220" spans="1:5">
      <c r="A220" s="5">
        <f>IF(OR(COUNTIF(B220,"*总*")=1,COUNTIF(B$4:B220,B220)&gt;1),"",1+MAX(A$3:A219))</f>
        <v>217</v>
      </c>
      <c r="B220" s="5" t="s">
        <v>432</v>
      </c>
      <c r="C220" s="5" t="s">
        <v>433</v>
      </c>
      <c r="D220" s="5">
        <v>2</v>
      </c>
      <c r="E220" s="5">
        <f t="shared" si="11"/>
        <v>2000</v>
      </c>
    </row>
    <row r="221" spans="1:5">
      <c r="A221" s="5">
        <f>IF(OR(COUNTIF(B221,"*总*")=1,COUNTIF(B$4:B221,B221)&gt;1),"",1+MAX(A$3:A220))</f>
        <v>218</v>
      </c>
      <c r="B221" s="5" t="s">
        <v>434</v>
      </c>
      <c r="C221" s="5" t="s">
        <v>435</v>
      </c>
      <c r="D221" s="5">
        <v>1</v>
      </c>
      <c r="E221" s="5">
        <f t="shared" si="11"/>
        <v>1000</v>
      </c>
    </row>
    <row r="222" spans="1:5">
      <c r="A222" s="5">
        <f>IF(OR(COUNTIF(B222,"*总*")=1,COUNTIF(B$4:B222,B222)&gt;1),"",1+MAX(A$3:A221))</f>
        <v>219</v>
      </c>
      <c r="B222" s="5" t="s">
        <v>436</v>
      </c>
      <c r="C222" s="5" t="s">
        <v>437</v>
      </c>
      <c r="D222" s="5">
        <v>2</v>
      </c>
      <c r="E222" s="5">
        <f t="shared" si="11"/>
        <v>2000</v>
      </c>
    </row>
    <row r="223" spans="1:5">
      <c r="A223" s="5">
        <f>IF(OR(COUNTIF(B223,"*总*")=1,COUNTIF(B$4:B223,B223)&gt;1),"",1+MAX(A$3:A222))</f>
        <v>220</v>
      </c>
      <c r="B223" s="5" t="s">
        <v>438</v>
      </c>
      <c r="C223" s="5" t="s">
        <v>439</v>
      </c>
      <c r="D223" s="5">
        <v>11</v>
      </c>
      <c r="E223" s="5">
        <f t="shared" si="11"/>
        <v>11000</v>
      </c>
    </row>
    <row r="224" spans="1:5">
      <c r="A224" s="5">
        <f>IF(OR(COUNTIF(B224,"*总*")=1,COUNTIF(B$4:B224,B224)&gt;1),"",1+MAX(A$3:A223))</f>
        <v>221</v>
      </c>
      <c r="B224" s="5" t="s">
        <v>440</v>
      </c>
      <c r="C224" s="5" t="s">
        <v>441</v>
      </c>
      <c r="D224" s="5">
        <v>1</v>
      </c>
      <c r="E224" s="5">
        <f t="shared" si="11"/>
        <v>1000</v>
      </c>
    </row>
    <row r="225" spans="1:5">
      <c r="A225" s="5">
        <f>IF(OR(COUNTIF(B225,"*总*")=1,COUNTIF(B$4:B225,B225)&gt;1),"",1+MAX(A$3:A224))</f>
        <v>222</v>
      </c>
      <c r="B225" s="5" t="s">
        <v>442</v>
      </c>
      <c r="C225" s="5" t="s">
        <v>443</v>
      </c>
      <c r="D225" s="5">
        <v>2</v>
      </c>
      <c r="E225" s="5">
        <f t="shared" si="11"/>
        <v>2000</v>
      </c>
    </row>
    <row r="226" spans="1:5">
      <c r="A226" s="5">
        <f>IF(OR(COUNTIF(B226,"*总*")=1,COUNTIF(B$4:B226,B226)&gt;1),"",1+MAX(A$3:A225))</f>
        <v>223</v>
      </c>
      <c r="B226" s="5" t="s">
        <v>444</v>
      </c>
      <c r="C226" s="5" t="s">
        <v>445</v>
      </c>
      <c r="D226" s="5">
        <v>1</v>
      </c>
      <c r="E226" s="5">
        <f t="shared" si="11"/>
        <v>1000</v>
      </c>
    </row>
    <row r="227" spans="1:5">
      <c r="A227" s="5">
        <f>IF(OR(COUNTIF(B227,"*总*")=1,COUNTIF(B$4:B227,B227)&gt;1),"",1+MAX(A$3:A226))</f>
        <v>224</v>
      </c>
      <c r="B227" s="5" t="s">
        <v>446</v>
      </c>
      <c r="C227" s="5" t="s">
        <v>447</v>
      </c>
      <c r="D227" s="5">
        <v>1</v>
      </c>
      <c r="E227" s="5">
        <f t="shared" si="11"/>
        <v>1000</v>
      </c>
    </row>
    <row r="228" spans="1:5">
      <c r="A228" s="5">
        <f>IF(OR(COUNTIF(B228,"*总*")=1,COUNTIF(B$4:B228,B228)&gt;1),"",1+MAX(A$3:A227))</f>
        <v>225</v>
      </c>
      <c r="B228" s="5" t="s">
        <v>448</v>
      </c>
      <c r="C228" s="5" t="s">
        <v>449</v>
      </c>
      <c r="D228" s="5">
        <v>4</v>
      </c>
      <c r="E228" s="5">
        <f t="shared" si="11"/>
        <v>4000</v>
      </c>
    </row>
    <row r="229" spans="1:5">
      <c r="A229" s="5">
        <f>IF(OR(COUNTIF(B229,"*总*")=1,COUNTIF(B$4:B229,B229)&gt;1),"",1+MAX(A$3:A228))</f>
        <v>226</v>
      </c>
      <c r="B229" s="5" t="s">
        <v>450</v>
      </c>
      <c r="C229" s="5" t="s">
        <v>451</v>
      </c>
      <c r="D229" s="5">
        <v>15</v>
      </c>
      <c r="E229" s="5">
        <f t="shared" si="11"/>
        <v>15000</v>
      </c>
    </row>
    <row r="230" spans="1:5">
      <c r="A230" s="5">
        <f>IF(OR(COUNTIF(B230,"*总*")=1,COUNTIF(B$4:B230,B230)&gt;1),"",1+MAX(A$3:A229))</f>
        <v>227</v>
      </c>
      <c r="B230" s="5" t="s">
        <v>452</v>
      </c>
      <c r="C230" s="5" t="s">
        <v>453</v>
      </c>
      <c r="D230" s="5">
        <v>1</v>
      </c>
      <c r="E230" s="5">
        <f t="shared" ref="E230:E254" si="12">D230*1000</f>
        <v>1000</v>
      </c>
    </row>
    <row r="231" spans="1:5">
      <c r="A231" s="5">
        <f>IF(OR(COUNTIF(B231,"*总*")=1,COUNTIF(B$4:B231,B231)&gt;1),"",1+MAX(A$3:A230))</f>
        <v>228</v>
      </c>
      <c r="B231" s="5" t="s">
        <v>454</v>
      </c>
      <c r="C231" s="5" t="s">
        <v>455</v>
      </c>
      <c r="D231" s="5">
        <v>3</v>
      </c>
      <c r="E231" s="5">
        <f t="shared" si="12"/>
        <v>3000</v>
      </c>
    </row>
    <row r="232" spans="1:5">
      <c r="A232" s="5">
        <f>IF(OR(COUNTIF(B232,"*总*")=1,COUNTIF(B$4:B232,B232)&gt;1),"",1+MAX(A$3:A231))</f>
        <v>229</v>
      </c>
      <c r="B232" s="5" t="s">
        <v>456</v>
      </c>
      <c r="C232" s="5" t="s">
        <v>457</v>
      </c>
      <c r="D232" s="5">
        <v>1</v>
      </c>
      <c r="E232" s="5">
        <f t="shared" si="12"/>
        <v>1000</v>
      </c>
    </row>
    <row r="233" spans="1:5">
      <c r="A233" s="5">
        <f>IF(OR(COUNTIF(B233,"*总*")=1,COUNTIF(B$4:B233,B233)&gt;1),"",1+MAX(A$3:A232))</f>
        <v>230</v>
      </c>
      <c r="B233" s="5" t="s">
        <v>458</v>
      </c>
      <c r="C233" s="5" t="s">
        <v>459</v>
      </c>
      <c r="D233" s="5">
        <v>1</v>
      </c>
      <c r="E233" s="5">
        <f t="shared" si="12"/>
        <v>1000</v>
      </c>
    </row>
    <row r="234" spans="1:5">
      <c r="A234" s="5">
        <f>IF(OR(COUNTIF(B234,"*总*")=1,COUNTIF(B$4:B234,B234)&gt;1),"",1+MAX(A$3:A233))</f>
        <v>231</v>
      </c>
      <c r="B234" s="5" t="s">
        <v>460</v>
      </c>
      <c r="C234" s="5" t="s">
        <v>461</v>
      </c>
      <c r="D234" s="5">
        <v>1</v>
      </c>
      <c r="E234" s="5">
        <f t="shared" si="12"/>
        <v>1000</v>
      </c>
    </row>
    <row r="235" spans="1:5">
      <c r="A235" s="5">
        <f>IF(OR(COUNTIF(B235,"*总*")=1,COUNTIF(B$4:B235,B235)&gt;1),"",1+MAX(A$3:A234))</f>
        <v>232</v>
      </c>
      <c r="B235" s="5" t="s">
        <v>462</v>
      </c>
      <c r="C235" s="5" t="s">
        <v>463</v>
      </c>
      <c r="D235" s="5">
        <v>2</v>
      </c>
      <c r="E235" s="5">
        <f t="shared" si="12"/>
        <v>2000</v>
      </c>
    </row>
    <row r="236" spans="1:5">
      <c r="A236" s="5">
        <f>IF(OR(COUNTIF(B236,"*总*")=1,COUNTIF(B$4:B236,B236)&gt;1),"",1+MAX(A$3:A235))</f>
        <v>233</v>
      </c>
      <c r="B236" s="5" t="s">
        <v>464</v>
      </c>
      <c r="C236" s="5" t="s">
        <v>465</v>
      </c>
      <c r="D236" s="5">
        <v>2</v>
      </c>
      <c r="E236" s="5">
        <f t="shared" si="12"/>
        <v>2000</v>
      </c>
    </row>
    <row r="237" spans="1:5">
      <c r="A237" s="5">
        <f>IF(OR(COUNTIF(B237,"*总*")=1,COUNTIF(B$4:B237,B237)&gt;1),"",1+MAX(A$3:A236))</f>
        <v>234</v>
      </c>
      <c r="B237" s="5" t="s">
        <v>466</v>
      </c>
      <c r="C237" s="5" t="s">
        <v>467</v>
      </c>
      <c r="D237" s="5">
        <v>1</v>
      </c>
      <c r="E237" s="5">
        <f t="shared" si="12"/>
        <v>1000</v>
      </c>
    </row>
    <row r="238" spans="1:5">
      <c r="A238" s="5">
        <f>IF(OR(COUNTIF(B238,"*总*")=1,COUNTIF(B$4:B238,B238)&gt;1),"",1+MAX(A$3:A237))</f>
        <v>235</v>
      </c>
      <c r="B238" s="5" t="s">
        <v>468</v>
      </c>
      <c r="C238" s="5" t="s">
        <v>469</v>
      </c>
      <c r="D238" s="5">
        <v>1</v>
      </c>
      <c r="E238" s="5">
        <f t="shared" si="12"/>
        <v>1000</v>
      </c>
    </row>
    <row r="239" spans="1:5">
      <c r="A239" s="5">
        <f>IF(OR(COUNTIF(B239,"*总*")=1,COUNTIF(B$4:B239,B239)&gt;1),"",1+MAX(A$3:A238))</f>
        <v>236</v>
      </c>
      <c r="B239" s="5" t="s">
        <v>470</v>
      </c>
      <c r="C239" s="5" t="s">
        <v>471</v>
      </c>
      <c r="D239" s="5">
        <v>1</v>
      </c>
      <c r="E239" s="5">
        <f t="shared" si="12"/>
        <v>1000</v>
      </c>
    </row>
    <row r="240" spans="1:5">
      <c r="A240" s="5">
        <f>IF(OR(COUNTIF(B240,"*总*")=1,COUNTIF(B$4:B240,B240)&gt;1),"",1+MAX(A$3:A239))</f>
        <v>237</v>
      </c>
      <c r="B240" s="5" t="s">
        <v>472</v>
      </c>
      <c r="C240" s="5" t="s">
        <v>473</v>
      </c>
      <c r="D240" s="5">
        <v>3</v>
      </c>
      <c r="E240" s="5">
        <f t="shared" si="12"/>
        <v>3000</v>
      </c>
    </row>
    <row r="241" spans="1:5">
      <c r="A241" s="5">
        <f>IF(OR(COUNTIF(B241,"*总*")=1,COUNTIF(B$4:B241,B241)&gt;1),"",1+MAX(A$3:A240))</f>
        <v>238</v>
      </c>
      <c r="B241" s="5" t="s">
        <v>474</v>
      </c>
      <c r="C241" s="5" t="s">
        <v>475</v>
      </c>
      <c r="D241" s="5">
        <v>1</v>
      </c>
      <c r="E241" s="5">
        <f t="shared" si="12"/>
        <v>1000</v>
      </c>
    </row>
    <row r="242" spans="1:5">
      <c r="A242" s="5">
        <f>IF(OR(COUNTIF(B242,"*总*")=1,COUNTIF(B$4:B242,B242)&gt;1),"",1+MAX(A$3:A241))</f>
        <v>239</v>
      </c>
      <c r="B242" s="5" t="s">
        <v>476</v>
      </c>
      <c r="C242" s="5" t="s">
        <v>477</v>
      </c>
      <c r="D242" s="5">
        <v>1</v>
      </c>
      <c r="E242" s="5">
        <f t="shared" si="12"/>
        <v>1000</v>
      </c>
    </row>
    <row r="243" spans="1:5">
      <c r="A243" s="5">
        <f>IF(OR(COUNTIF(B243,"*总*")=1,COUNTIF(B$4:B243,B243)&gt;1),"",1+MAX(A$3:A242))</f>
        <v>240</v>
      </c>
      <c r="B243" s="5" t="s">
        <v>478</v>
      </c>
      <c r="C243" s="5" t="s">
        <v>479</v>
      </c>
      <c r="D243" s="5">
        <v>1</v>
      </c>
      <c r="E243" s="5">
        <f t="shared" si="12"/>
        <v>1000</v>
      </c>
    </row>
    <row r="244" spans="1:5">
      <c r="A244" s="5">
        <f>IF(OR(COUNTIF(B244,"*总*")=1,COUNTIF(B$4:B244,B244)&gt;1),"",1+MAX(A$3:A243))</f>
        <v>241</v>
      </c>
      <c r="B244" s="5" t="s">
        <v>480</v>
      </c>
      <c r="C244" s="5" t="s">
        <v>481</v>
      </c>
      <c r="D244" s="5">
        <v>2</v>
      </c>
      <c r="E244" s="5">
        <f t="shared" si="12"/>
        <v>2000</v>
      </c>
    </row>
    <row r="245" spans="1:5">
      <c r="A245" s="5">
        <f>IF(OR(COUNTIF(B245,"*总*")=1,COUNTIF(B$4:B245,B245)&gt;1),"",1+MAX(A$3:A244))</f>
        <v>242</v>
      </c>
      <c r="B245" s="5" t="s">
        <v>482</v>
      </c>
      <c r="C245" s="5" t="s">
        <v>483</v>
      </c>
      <c r="D245" s="5">
        <v>1</v>
      </c>
      <c r="E245" s="5">
        <f t="shared" si="12"/>
        <v>1000</v>
      </c>
    </row>
    <row r="246" spans="1:5">
      <c r="A246" s="5">
        <f>IF(OR(COUNTIF(B246,"*总*")=1,COUNTIF(B$4:B246,B246)&gt;1),"",1+MAX(A$3:A245))</f>
        <v>243</v>
      </c>
      <c r="B246" s="5" t="s">
        <v>484</v>
      </c>
      <c r="C246" s="5" t="s">
        <v>485</v>
      </c>
      <c r="D246" s="5">
        <v>2</v>
      </c>
      <c r="E246" s="5">
        <f t="shared" si="12"/>
        <v>2000</v>
      </c>
    </row>
    <row r="247" spans="1:5">
      <c r="A247" s="5">
        <f>IF(OR(COUNTIF(B247,"*总*")=1,COUNTIF(B$4:B247,B247)&gt;1),"",1+MAX(A$3:A246))</f>
        <v>244</v>
      </c>
      <c r="B247" s="5" t="s">
        <v>486</v>
      </c>
      <c r="C247" s="5" t="s">
        <v>487</v>
      </c>
      <c r="D247" s="5">
        <v>1</v>
      </c>
      <c r="E247" s="5">
        <f t="shared" si="12"/>
        <v>1000</v>
      </c>
    </row>
    <row r="248" spans="1:5">
      <c r="A248" s="5">
        <f>IF(OR(COUNTIF(B248,"*总*")=1,COUNTIF(B$4:B248,B248)&gt;1),"",1+MAX(A$3:A247))</f>
        <v>245</v>
      </c>
      <c r="B248" s="5" t="s">
        <v>488</v>
      </c>
      <c r="C248" s="5" t="s">
        <v>489</v>
      </c>
      <c r="D248" s="5">
        <v>1</v>
      </c>
      <c r="E248" s="5">
        <f t="shared" si="12"/>
        <v>1000</v>
      </c>
    </row>
    <row r="249" spans="1:5">
      <c r="A249" s="5">
        <f>IF(OR(COUNTIF(B249,"*总*")=1,COUNTIF(B$4:B249,B249)&gt;1),"",1+MAX(A$3:A248))</f>
        <v>246</v>
      </c>
      <c r="B249" s="5" t="s">
        <v>490</v>
      </c>
      <c r="C249" s="5" t="s">
        <v>491</v>
      </c>
      <c r="D249" s="5">
        <v>2</v>
      </c>
      <c r="E249" s="5">
        <f t="shared" si="12"/>
        <v>2000</v>
      </c>
    </row>
    <row r="250" spans="1:5">
      <c r="A250" s="5">
        <f>IF(OR(COUNTIF(B250,"*总*")=1,COUNTIF(B$4:B250,B250)&gt;1),"",1+MAX(A$3:A249))</f>
        <v>247</v>
      </c>
      <c r="B250" s="5" t="s">
        <v>492</v>
      </c>
      <c r="C250" s="5" t="s">
        <v>493</v>
      </c>
      <c r="D250" s="5">
        <v>1</v>
      </c>
      <c r="E250" s="5">
        <f t="shared" si="12"/>
        <v>1000</v>
      </c>
    </row>
    <row r="251" spans="1:5">
      <c r="A251" s="5">
        <f>IF(OR(COUNTIF(B251,"*总*")=1,COUNTIF(B$4:B251,B251)&gt;1),"",1+MAX(A$3:A250))</f>
        <v>248</v>
      </c>
      <c r="B251" s="5" t="s">
        <v>494</v>
      </c>
      <c r="C251" s="5" t="s">
        <v>495</v>
      </c>
      <c r="D251" s="5">
        <v>1</v>
      </c>
      <c r="E251" s="5">
        <f t="shared" si="12"/>
        <v>1000</v>
      </c>
    </row>
    <row r="252" spans="1:5">
      <c r="A252" s="5">
        <f>IF(OR(COUNTIF(B252,"*总*")=1,COUNTIF(B$4:B252,B252)&gt;1),"",1+MAX(A$3:A251))</f>
        <v>249</v>
      </c>
      <c r="B252" s="5" t="s">
        <v>496</v>
      </c>
      <c r="C252" s="5" t="s">
        <v>497</v>
      </c>
      <c r="D252" s="5">
        <v>2</v>
      </c>
      <c r="E252" s="5">
        <f t="shared" si="12"/>
        <v>2000</v>
      </c>
    </row>
    <row r="253" spans="1:5">
      <c r="A253" s="5">
        <f>IF(OR(COUNTIF(B253,"*总*")=1,COUNTIF(B$4:B253,B253)&gt;1),"",1+MAX(A$3:A252))</f>
        <v>250</v>
      </c>
      <c r="B253" s="5" t="s">
        <v>498</v>
      </c>
      <c r="C253" s="5" t="s">
        <v>499</v>
      </c>
      <c r="D253" s="5">
        <v>1</v>
      </c>
      <c r="E253" s="5">
        <f t="shared" si="12"/>
        <v>1000</v>
      </c>
    </row>
    <row r="254" spans="1:5">
      <c r="A254" s="5">
        <f>IF(OR(COUNTIF(B254,"*总*")=1,COUNTIF(B$4:B254,B254)&gt;1),"",1+MAX(A$3:A253))</f>
        <v>251</v>
      </c>
      <c r="B254" s="5" t="s">
        <v>500</v>
      </c>
      <c r="C254" s="5" t="s">
        <v>501</v>
      </c>
      <c r="D254" s="5">
        <v>1</v>
      </c>
      <c r="E254" s="5">
        <f t="shared" si="12"/>
        <v>1000</v>
      </c>
    </row>
    <row r="255" spans="1:5">
      <c r="A255" s="5">
        <f>IF(OR(COUNTIF(B255,"*总*")=1,COUNTIF(B$4:B255,B255)&gt;1),"",1+MAX(A$3:A254))</f>
        <v>252</v>
      </c>
      <c r="B255" s="5" t="s">
        <v>502</v>
      </c>
      <c r="C255" s="5" t="s">
        <v>503</v>
      </c>
      <c r="D255" s="5">
        <v>1</v>
      </c>
      <c r="E255" s="5">
        <f t="shared" ref="E255:E277" si="13">D255*1000</f>
        <v>1000</v>
      </c>
    </row>
    <row r="256" spans="1:5">
      <c r="A256" s="5">
        <f>IF(OR(COUNTIF(B256,"*总*")=1,COUNTIF(B$4:B256,B256)&gt;1),"",1+MAX(A$3:A255))</f>
        <v>253</v>
      </c>
      <c r="B256" s="5" t="s">
        <v>504</v>
      </c>
      <c r="C256" s="5" t="s">
        <v>505</v>
      </c>
      <c r="D256" s="5">
        <v>1</v>
      </c>
      <c r="E256" s="5">
        <f t="shared" si="13"/>
        <v>1000</v>
      </c>
    </row>
    <row r="257" spans="1:5">
      <c r="A257" s="5">
        <f>IF(OR(COUNTIF(B257,"*总*")=1,COUNTIF(B$4:B257,B257)&gt;1),"",1+MAX(A$3:A256))</f>
        <v>254</v>
      </c>
      <c r="B257" s="5" t="s">
        <v>506</v>
      </c>
      <c r="C257" s="5" t="s">
        <v>507</v>
      </c>
      <c r="D257" s="5">
        <v>2</v>
      </c>
      <c r="E257" s="5">
        <f t="shared" si="13"/>
        <v>2000</v>
      </c>
    </row>
    <row r="258" spans="1:5">
      <c r="A258" s="5">
        <f>IF(OR(COUNTIF(B258,"*总*")=1,COUNTIF(B$4:B258,B258)&gt;1),"",1+MAX(A$3:A257))</f>
        <v>255</v>
      </c>
      <c r="B258" s="5" t="s">
        <v>508</v>
      </c>
      <c r="C258" s="5" t="s">
        <v>509</v>
      </c>
      <c r="D258" s="5">
        <v>1</v>
      </c>
      <c r="E258" s="5">
        <f t="shared" si="13"/>
        <v>1000</v>
      </c>
    </row>
    <row r="259" spans="1:5">
      <c r="A259" s="5">
        <f>IF(OR(COUNTIF(B259,"*总*")=1,COUNTIF(B$4:B259,B259)&gt;1),"",1+MAX(A$3:A258))</f>
        <v>256</v>
      </c>
      <c r="B259" s="5" t="s">
        <v>510</v>
      </c>
      <c r="C259" s="5" t="s">
        <v>511</v>
      </c>
      <c r="D259" s="5">
        <v>4</v>
      </c>
      <c r="E259" s="5">
        <f t="shared" si="13"/>
        <v>4000</v>
      </c>
    </row>
    <row r="260" spans="1:5">
      <c r="A260" s="5">
        <f>IF(OR(COUNTIF(B260,"*总*")=1,COUNTIF(B$4:B260,B260)&gt;1),"",1+MAX(A$3:A259))</f>
        <v>257</v>
      </c>
      <c r="B260" s="5" t="s">
        <v>512</v>
      </c>
      <c r="C260" s="5" t="s">
        <v>513</v>
      </c>
      <c r="D260" s="5">
        <v>1</v>
      </c>
      <c r="E260" s="5">
        <f t="shared" si="13"/>
        <v>1000</v>
      </c>
    </row>
    <row r="261" spans="1:5">
      <c r="A261" s="5">
        <f>IF(OR(COUNTIF(B261,"*总*")=1,COUNTIF(B$4:B261,B261)&gt;1),"",1+MAX(A$3:A260))</f>
        <v>258</v>
      </c>
      <c r="B261" s="5" t="s">
        <v>514</v>
      </c>
      <c r="C261" s="5" t="s">
        <v>515</v>
      </c>
      <c r="D261" s="5">
        <v>3</v>
      </c>
      <c r="E261" s="5">
        <f t="shared" si="13"/>
        <v>3000</v>
      </c>
    </row>
    <row r="262" spans="1:5">
      <c r="A262" s="5">
        <f>IF(OR(COUNTIF(B262,"*总*")=1,COUNTIF(B$4:B262,B262)&gt;1),"",1+MAX(A$3:A261))</f>
        <v>259</v>
      </c>
      <c r="B262" s="5" t="s">
        <v>516</v>
      </c>
      <c r="C262" s="5" t="s">
        <v>517</v>
      </c>
      <c r="D262" s="5">
        <v>2</v>
      </c>
      <c r="E262" s="5">
        <f t="shared" si="13"/>
        <v>2000</v>
      </c>
    </row>
    <row r="263" spans="1:5">
      <c r="A263" s="5">
        <f>IF(OR(COUNTIF(B263,"*总*")=1,COUNTIF(B$4:B263,B263)&gt;1),"",1+MAX(A$3:A262))</f>
        <v>260</v>
      </c>
      <c r="B263" s="5" t="s">
        <v>518</v>
      </c>
      <c r="C263" s="5" t="s">
        <v>519</v>
      </c>
      <c r="D263" s="5">
        <v>1</v>
      </c>
      <c r="E263" s="5">
        <f t="shared" si="13"/>
        <v>1000</v>
      </c>
    </row>
    <row r="264" spans="1:5">
      <c r="A264" s="5">
        <f>IF(OR(COUNTIF(B264,"*总*")=1,COUNTIF(B$4:B264,B264)&gt;1),"",1+MAX(A$3:A263))</f>
        <v>261</v>
      </c>
      <c r="B264" s="5" t="s">
        <v>520</v>
      </c>
      <c r="C264" s="5" t="s">
        <v>521</v>
      </c>
      <c r="D264" s="5">
        <v>2</v>
      </c>
      <c r="E264" s="5">
        <f t="shared" si="13"/>
        <v>2000</v>
      </c>
    </row>
    <row r="265" spans="1:5">
      <c r="A265" s="5">
        <f>IF(OR(COUNTIF(B265,"*总*")=1,COUNTIF(B$4:B265,B265)&gt;1),"",1+MAX(A$3:A264))</f>
        <v>262</v>
      </c>
      <c r="B265" s="5" t="s">
        <v>522</v>
      </c>
      <c r="C265" s="5" t="s">
        <v>523</v>
      </c>
      <c r="D265" s="5">
        <v>3</v>
      </c>
      <c r="E265" s="5">
        <f t="shared" si="13"/>
        <v>3000</v>
      </c>
    </row>
    <row r="266" spans="1:5">
      <c r="A266" s="5">
        <f>IF(OR(COUNTIF(B266,"*总*")=1,COUNTIF(B$4:B266,B266)&gt;1),"",1+MAX(A$3:A265))</f>
        <v>263</v>
      </c>
      <c r="B266" s="5" t="s">
        <v>524</v>
      </c>
      <c r="C266" s="5" t="s">
        <v>525</v>
      </c>
      <c r="D266" s="5">
        <v>1</v>
      </c>
      <c r="E266" s="5">
        <f t="shared" si="13"/>
        <v>1000</v>
      </c>
    </row>
    <row r="267" spans="1:5">
      <c r="A267" s="5">
        <f>IF(OR(COUNTIF(B267,"*总*")=1,COUNTIF(B$4:B267,B267)&gt;1),"",1+MAX(A$3:A266))</f>
        <v>264</v>
      </c>
      <c r="B267" s="5" t="s">
        <v>526</v>
      </c>
      <c r="C267" s="5" t="s">
        <v>527</v>
      </c>
      <c r="D267" s="5">
        <v>1</v>
      </c>
      <c r="E267" s="5">
        <f t="shared" si="13"/>
        <v>1000</v>
      </c>
    </row>
    <row r="268" spans="1:5">
      <c r="A268" s="5">
        <f>IF(OR(COUNTIF(B268,"*总*")=1,COUNTIF(B$4:B268,B268)&gt;1),"",1+MAX(A$3:A267))</f>
        <v>265</v>
      </c>
      <c r="B268" s="5" t="s">
        <v>528</v>
      </c>
      <c r="C268" s="5" t="s">
        <v>529</v>
      </c>
      <c r="D268" s="5">
        <v>1</v>
      </c>
      <c r="E268" s="5">
        <f t="shared" si="13"/>
        <v>1000</v>
      </c>
    </row>
    <row r="269" spans="1:5">
      <c r="A269" s="5">
        <f>IF(OR(COUNTIF(B269,"*总*")=1,COUNTIF(B$4:B269,B269)&gt;1),"",1+MAX(A$3:A268))</f>
        <v>266</v>
      </c>
      <c r="B269" s="5" t="s">
        <v>530</v>
      </c>
      <c r="C269" s="5" t="s">
        <v>531</v>
      </c>
      <c r="D269" s="5">
        <v>1</v>
      </c>
      <c r="E269" s="5">
        <f t="shared" si="13"/>
        <v>1000</v>
      </c>
    </row>
    <row r="270" spans="1:5">
      <c r="A270" s="5">
        <f>IF(OR(COUNTIF(B270,"*总*")=1,COUNTIF(B$4:B270,B270)&gt;1),"",1+MAX(A$3:A269))</f>
        <v>267</v>
      </c>
      <c r="B270" s="5" t="s">
        <v>532</v>
      </c>
      <c r="C270" s="5" t="s">
        <v>533</v>
      </c>
      <c r="D270" s="5">
        <v>1</v>
      </c>
      <c r="E270" s="5">
        <f t="shared" si="13"/>
        <v>1000</v>
      </c>
    </row>
    <row r="271" spans="1:5">
      <c r="A271" s="5">
        <f>IF(OR(COUNTIF(B271,"*总*")=1,COUNTIF(B$4:B271,B271)&gt;1),"",1+MAX(A$3:A270))</f>
        <v>268</v>
      </c>
      <c r="B271" s="5" t="s">
        <v>534</v>
      </c>
      <c r="C271" s="5" t="s">
        <v>535</v>
      </c>
      <c r="D271" s="5">
        <v>3</v>
      </c>
      <c r="E271" s="5">
        <f t="shared" si="13"/>
        <v>3000</v>
      </c>
    </row>
    <row r="272" spans="1:5">
      <c r="A272" s="5">
        <f>IF(OR(COUNTIF(B272,"*总*")=1,COUNTIF(B$4:B272,B272)&gt;1),"",1+MAX(A$3:A271))</f>
        <v>269</v>
      </c>
      <c r="B272" s="5" t="s">
        <v>536</v>
      </c>
      <c r="C272" s="5" t="s">
        <v>537</v>
      </c>
      <c r="D272" s="5">
        <v>3</v>
      </c>
      <c r="E272" s="5">
        <f t="shared" si="13"/>
        <v>3000</v>
      </c>
    </row>
    <row r="273" spans="1:5">
      <c r="A273" s="5">
        <f>IF(OR(COUNTIF(B273,"*总*")=1,COUNTIF(B$4:B273,B273)&gt;1),"",1+MAX(A$3:A272))</f>
        <v>270</v>
      </c>
      <c r="B273" s="5" t="s">
        <v>538</v>
      </c>
      <c r="C273" s="5" t="s">
        <v>539</v>
      </c>
      <c r="D273" s="5">
        <v>1</v>
      </c>
      <c r="E273" s="5">
        <f t="shared" si="13"/>
        <v>1000</v>
      </c>
    </row>
    <row r="274" spans="1:5">
      <c r="A274" s="5">
        <f>IF(OR(COUNTIF(B274,"*总*")=1,COUNTIF(B$4:B274,B274)&gt;1),"",1+MAX(A$3:A273))</f>
        <v>271</v>
      </c>
      <c r="B274" s="5" t="s">
        <v>540</v>
      </c>
      <c r="C274" s="5" t="s">
        <v>541</v>
      </c>
      <c r="D274" s="5">
        <v>3</v>
      </c>
      <c r="E274" s="5">
        <f t="shared" si="13"/>
        <v>3000</v>
      </c>
    </row>
    <row r="275" spans="1:5">
      <c r="A275" s="5">
        <f>IF(OR(COUNTIF(B275,"*总*")=1,COUNTIF(B$4:B275,B275)&gt;1),"",1+MAX(A$3:A274))</f>
        <v>272</v>
      </c>
      <c r="B275" s="5" t="s">
        <v>542</v>
      </c>
      <c r="C275" s="5" t="s">
        <v>543</v>
      </c>
      <c r="D275" s="5">
        <v>3</v>
      </c>
      <c r="E275" s="5">
        <f t="shared" si="13"/>
        <v>3000</v>
      </c>
    </row>
    <row r="276" spans="1:5">
      <c r="A276" s="5">
        <f>IF(OR(COUNTIF(B276,"*总*")=1,COUNTIF(B$4:B276,B276)&gt;1),"",1+MAX(A$3:A275))</f>
        <v>273</v>
      </c>
      <c r="B276" s="5" t="s">
        <v>544</v>
      </c>
      <c r="C276" s="5" t="s">
        <v>545</v>
      </c>
      <c r="D276" s="5">
        <v>1</v>
      </c>
      <c r="E276" s="5">
        <f t="shared" si="13"/>
        <v>1000</v>
      </c>
    </row>
    <row r="277" spans="1:5">
      <c r="A277" s="5">
        <f>IF(OR(COUNTIF(B277,"*总*")=1,COUNTIF(B$4:B277,B277)&gt;1),"",1+MAX(A$3:A276))</f>
        <v>274</v>
      </c>
      <c r="B277" s="5" t="s">
        <v>546</v>
      </c>
      <c r="C277" s="5" t="s">
        <v>547</v>
      </c>
      <c r="D277" s="5">
        <v>2</v>
      </c>
      <c r="E277" s="5">
        <f t="shared" si="13"/>
        <v>2000</v>
      </c>
    </row>
    <row r="278" spans="1:5">
      <c r="A278" s="5">
        <f>IF(OR(COUNTIF(B278,"*总*")=1,COUNTIF(B$4:B278,B278)&gt;1),"",1+MAX(A$3:A277))</f>
        <v>275</v>
      </c>
      <c r="B278" s="5" t="s">
        <v>548</v>
      </c>
      <c r="C278" s="5" t="s">
        <v>549</v>
      </c>
      <c r="D278" s="5">
        <v>2</v>
      </c>
      <c r="E278" s="5">
        <f t="shared" ref="E278:E292" si="14">D278*1000</f>
        <v>2000</v>
      </c>
    </row>
    <row r="279" spans="1:5">
      <c r="A279" s="5">
        <f>IF(OR(COUNTIF(B279,"*总*")=1,COUNTIF(B$4:B279,B279)&gt;1),"",1+MAX(A$3:A278))</f>
        <v>276</v>
      </c>
      <c r="B279" s="5" t="s">
        <v>550</v>
      </c>
      <c r="C279" s="5" t="s">
        <v>551</v>
      </c>
      <c r="D279" s="5">
        <v>1</v>
      </c>
      <c r="E279" s="5">
        <f t="shared" si="14"/>
        <v>1000</v>
      </c>
    </row>
    <row r="280" spans="1:5">
      <c r="A280" s="5">
        <f>IF(OR(COUNTIF(B280,"*总*")=1,COUNTIF(B$4:B280,B280)&gt;1),"",1+MAX(A$3:A279))</f>
        <v>277</v>
      </c>
      <c r="B280" s="5" t="s">
        <v>552</v>
      </c>
      <c r="C280" s="5" t="s">
        <v>553</v>
      </c>
      <c r="D280" s="5">
        <v>3</v>
      </c>
      <c r="E280" s="5">
        <f t="shared" si="14"/>
        <v>3000</v>
      </c>
    </row>
    <row r="281" spans="1:5">
      <c r="A281" s="5">
        <f>IF(OR(COUNTIF(B281,"*总*")=1,COUNTIF(B$4:B281,B281)&gt;1),"",1+MAX(A$3:A280))</f>
        <v>278</v>
      </c>
      <c r="B281" s="5" t="s">
        <v>554</v>
      </c>
      <c r="C281" s="5" t="s">
        <v>555</v>
      </c>
      <c r="D281" s="5">
        <v>2</v>
      </c>
      <c r="E281" s="5">
        <f t="shared" si="14"/>
        <v>2000</v>
      </c>
    </row>
    <row r="282" spans="1:5">
      <c r="A282" s="5">
        <f>IF(OR(COUNTIF(B282,"*总*")=1,COUNTIF(B$4:B282,B282)&gt;1),"",1+MAX(A$3:A281))</f>
        <v>279</v>
      </c>
      <c r="B282" s="5" t="s">
        <v>556</v>
      </c>
      <c r="C282" s="5" t="s">
        <v>557</v>
      </c>
      <c r="D282" s="5">
        <v>2</v>
      </c>
      <c r="E282" s="5">
        <f t="shared" si="14"/>
        <v>2000</v>
      </c>
    </row>
    <row r="283" spans="1:5">
      <c r="A283" s="5">
        <f>IF(OR(COUNTIF(B283,"*总*")=1,COUNTIF(B$4:B283,B283)&gt;1),"",1+MAX(A$3:A282))</f>
        <v>280</v>
      </c>
      <c r="B283" s="5" t="s">
        <v>558</v>
      </c>
      <c r="C283" s="5" t="s">
        <v>559</v>
      </c>
      <c r="D283" s="5">
        <v>1</v>
      </c>
      <c r="E283" s="5">
        <f t="shared" si="14"/>
        <v>1000</v>
      </c>
    </row>
    <row r="284" spans="1:5">
      <c r="A284" s="5">
        <f>IF(OR(COUNTIF(B284,"*总*")=1,COUNTIF(B$4:B284,B284)&gt;1),"",1+MAX(A$3:A283))</f>
        <v>281</v>
      </c>
      <c r="B284" s="5" t="s">
        <v>560</v>
      </c>
      <c r="C284" s="5" t="s">
        <v>561</v>
      </c>
      <c r="D284" s="5">
        <v>1</v>
      </c>
      <c r="E284" s="5">
        <f t="shared" si="14"/>
        <v>1000</v>
      </c>
    </row>
    <row r="285" spans="1:5">
      <c r="A285" s="5">
        <f>IF(OR(COUNTIF(B285,"*总*")=1,COUNTIF(B$4:B285,B285)&gt;1),"",1+MAX(A$3:A284))</f>
        <v>282</v>
      </c>
      <c r="B285" s="5" t="s">
        <v>562</v>
      </c>
      <c r="C285" s="5" t="s">
        <v>563</v>
      </c>
      <c r="D285" s="5">
        <v>4</v>
      </c>
      <c r="E285" s="5">
        <f t="shared" si="14"/>
        <v>4000</v>
      </c>
    </row>
    <row r="286" spans="1:5">
      <c r="A286" s="5">
        <f>IF(OR(COUNTIF(B286,"*总*")=1,COUNTIF(B$4:B286,B286)&gt;1),"",1+MAX(A$3:A285))</f>
        <v>283</v>
      </c>
      <c r="B286" s="5" t="s">
        <v>564</v>
      </c>
      <c r="C286" s="5" t="s">
        <v>565</v>
      </c>
      <c r="D286" s="5">
        <v>2</v>
      </c>
      <c r="E286" s="5">
        <f t="shared" si="14"/>
        <v>2000</v>
      </c>
    </row>
    <row r="287" spans="1:5">
      <c r="A287" s="5">
        <f>IF(OR(COUNTIF(B287,"*总*")=1,COUNTIF(B$4:B287,B287)&gt;1),"",1+MAX(A$3:A286))</f>
        <v>284</v>
      </c>
      <c r="B287" s="5" t="s">
        <v>566</v>
      </c>
      <c r="C287" s="5" t="s">
        <v>567</v>
      </c>
      <c r="D287" s="5">
        <v>1</v>
      </c>
      <c r="E287" s="5">
        <f t="shared" si="14"/>
        <v>1000</v>
      </c>
    </row>
    <row r="288" spans="1:5">
      <c r="A288" s="5">
        <f>IF(OR(COUNTIF(B288,"*总*")=1,COUNTIF(B$4:B288,B288)&gt;1),"",1+MAX(A$3:A287))</f>
        <v>285</v>
      </c>
      <c r="B288" s="5" t="s">
        <v>568</v>
      </c>
      <c r="C288" s="5" t="s">
        <v>569</v>
      </c>
      <c r="D288" s="5">
        <v>2</v>
      </c>
      <c r="E288" s="5">
        <f t="shared" si="14"/>
        <v>2000</v>
      </c>
    </row>
    <row r="289" spans="1:5">
      <c r="A289" s="5">
        <f>IF(OR(COUNTIF(B289,"*总*")=1,COUNTIF(B$4:B289,B289)&gt;1),"",1+MAX(A$3:A288))</f>
        <v>286</v>
      </c>
      <c r="B289" s="5" t="s">
        <v>570</v>
      </c>
      <c r="C289" s="5" t="s">
        <v>571</v>
      </c>
      <c r="D289" s="5">
        <v>1</v>
      </c>
      <c r="E289" s="5">
        <f t="shared" si="14"/>
        <v>1000</v>
      </c>
    </row>
    <row r="290" spans="1:5">
      <c r="A290" s="5">
        <f>IF(OR(COUNTIF(B290,"*总*")=1,COUNTIF(B$4:B290,B290)&gt;1),"",1+MAX(A$3:A289))</f>
        <v>287</v>
      </c>
      <c r="B290" s="5" t="s">
        <v>572</v>
      </c>
      <c r="C290" s="5" t="s">
        <v>573</v>
      </c>
      <c r="D290" s="5">
        <v>2</v>
      </c>
      <c r="E290" s="5">
        <f t="shared" si="14"/>
        <v>2000</v>
      </c>
    </row>
    <row r="291" spans="1:5">
      <c r="A291" s="5">
        <f>IF(OR(COUNTIF(B291,"*总*")=1,COUNTIF(B$4:B291,B291)&gt;1),"",1+MAX(A$3:A290))</f>
        <v>288</v>
      </c>
      <c r="B291" s="5" t="s">
        <v>574</v>
      </c>
      <c r="C291" s="5" t="s">
        <v>575</v>
      </c>
      <c r="D291" s="5">
        <v>7</v>
      </c>
      <c r="E291" s="5">
        <f t="shared" si="14"/>
        <v>7000</v>
      </c>
    </row>
    <row r="292" spans="1:5">
      <c r="A292" s="5">
        <f>IF(OR(COUNTIF(B292,"*总*")=1,COUNTIF(B$4:B292,B292)&gt;1),"",1+MAX(A$3:A291))</f>
        <v>289</v>
      </c>
      <c r="B292" s="5" t="s">
        <v>576</v>
      </c>
      <c r="C292" s="5" t="s">
        <v>577</v>
      </c>
      <c r="D292" s="5">
        <v>43</v>
      </c>
      <c r="E292" s="5">
        <f t="shared" si="14"/>
        <v>43000</v>
      </c>
    </row>
    <row r="293" spans="1:5">
      <c r="A293" s="5">
        <f>IF(OR(COUNTIF(B293,"*总*")=1,COUNTIF(B$4:B293,B293)&gt;1),"",1+MAX(A$3:A292))</f>
        <v>290</v>
      </c>
      <c r="B293" s="5" t="s">
        <v>578</v>
      </c>
      <c r="C293" s="5" t="s">
        <v>579</v>
      </c>
      <c r="D293" s="5">
        <v>5</v>
      </c>
      <c r="E293" s="5">
        <f t="shared" ref="E293:E302" si="15">D293*1000</f>
        <v>5000</v>
      </c>
    </row>
    <row r="294" spans="1:5">
      <c r="A294" s="5">
        <f>IF(OR(COUNTIF(B294,"*总*")=1,COUNTIF(B$4:B294,B294)&gt;1),"",1+MAX(A$3:A293))</f>
        <v>291</v>
      </c>
      <c r="B294" s="5" t="s">
        <v>580</v>
      </c>
      <c r="C294" s="5" t="s">
        <v>581</v>
      </c>
      <c r="D294" s="5">
        <v>1</v>
      </c>
      <c r="E294" s="5">
        <f t="shared" si="15"/>
        <v>1000</v>
      </c>
    </row>
    <row r="295" spans="1:5">
      <c r="A295" s="5">
        <f>IF(OR(COUNTIF(B295,"*总*")=1,COUNTIF(B$4:B295,B295)&gt;1),"",1+MAX(A$3:A294))</f>
        <v>292</v>
      </c>
      <c r="B295" s="5" t="s">
        <v>582</v>
      </c>
      <c r="C295" s="5" t="s">
        <v>583</v>
      </c>
      <c r="D295" s="5">
        <v>1</v>
      </c>
      <c r="E295" s="5">
        <f t="shared" si="15"/>
        <v>1000</v>
      </c>
    </row>
    <row r="296" spans="1:5">
      <c r="A296" s="5">
        <f>IF(OR(COUNTIF(B296,"*总*")=1,COUNTIF(B$4:B296,B296)&gt;1),"",1+MAX(A$3:A295))</f>
        <v>293</v>
      </c>
      <c r="B296" s="5" t="s">
        <v>584</v>
      </c>
      <c r="C296" s="5" t="s">
        <v>585</v>
      </c>
      <c r="D296" s="5">
        <v>1</v>
      </c>
      <c r="E296" s="5">
        <f t="shared" si="15"/>
        <v>1000</v>
      </c>
    </row>
    <row r="297" spans="1:5">
      <c r="A297" s="5">
        <f>IF(OR(COUNTIF(B297,"*总*")=1,COUNTIF(B$4:B297,B297)&gt;1),"",1+MAX(A$3:A296))</f>
        <v>294</v>
      </c>
      <c r="B297" s="5" t="s">
        <v>586</v>
      </c>
      <c r="C297" s="5" t="s">
        <v>587</v>
      </c>
      <c r="D297" s="5">
        <v>2</v>
      </c>
      <c r="E297" s="5">
        <f t="shared" si="15"/>
        <v>2000</v>
      </c>
    </row>
    <row r="298" spans="1:5">
      <c r="A298" s="5">
        <f>IF(OR(COUNTIF(B298,"*总*")=1,COUNTIF(B$4:B298,B298)&gt;1),"",1+MAX(A$3:A297))</f>
        <v>295</v>
      </c>
      <c r="B298" s="5" t="s">
        <v>588</v>
      </c>
      <c r="C298" s="5" t="s">
        <v>589</v>
      </c>
      <c r="D298" s="5">
        <v>7</v>
      </c>
      <c r="E298" s="5">
        <f t="shared" si="15"/>
        <v>7000</v>
      </c>
    </row>
    <row r="299" spans="1:5" s="1" customFormat="1">
      <c r="A299" s="5">
        <f>IF(OR(COUNTIF(B299,"*总*")=1,COUNTIF(B$4:B299,B299)&gt;1),"",1+MAX(A$3:A298))</f>
        <v>296</v>
      </c>
      <c r="B299" s="5" t="s">
        <v>590</v>
      </c>
      <c r="C299" s="5" t="s">
        <v>591</v>
      </c>
      <c r="D299" s="5">
        <v>1</v>
      </c>
      <c r="E299" s="5">
        <f t="shared" si="15"/>
        <v>1000</v>
      </c>
    </row>
    <row r="300" spans="1:5">
      <c r="A300" s="5">
        <f>IF(OR(COUNTIF(B300,"*总*")=1,COUNTIF(B$4:B300,B300)&gt;1),"",1+MAX(A$3:A299))</f>
        <v>297</v>
      </c>
      <c r="B300" s="5" t="s">
        <v>592</v>
      </c>
      <c r="C300" s="5" t="s">
        <v>593</v>
      </c>
      <c r="D300" s="5">
        <v>8</v>
      </c>
      <c r="E300" s="5">
        <f t="shared" si="15"/>
        <v>8000</v>
      </c>
    </row>
    <row r="301" spans="1:5">
      <c r="A301" s="5">
        <f>IF(OR(COUNTIF(B301,"*总*")=1,COUNTIF(B$4:B301,B301)&gt;1),"",1+MAX(A$3:A300))</f>
        <v>298</v>
      </c>
      <c r="B301" s="5" t="s">
        <v>594</v>
      </c>
      <c r="C301" s="5" t="s">
        <v>595</v>
      </c>
      <c r="D301" s="5">
        <v>1</v>
      </c>
      <c r="E301" s="5">
        <f t="shared" si="15"/>
        <v>1000</v>
      </c>
    </row>
    <row r="302" spans="1:5">
      <c r="A302" s="5">
        <f>IF(OR(COUNTIF(B302,"*总*")=1,COUNTIF(B$4:B302,B302)&gt;1),"",1+MAX(A$3:A301))</f>
        <v>299</v>
      </c>
      <c r="B302" s="5" t="s">
        <v>596</v>
      </c>
      <c r="C302" s="5" t="s">
        <v>597</v>
      </c>
      <c r="D302" s="5">
        <v>1</v>
      </c>
      <c r="E302" s="5">
        <f t="shared" si="15"/>
        <v>1000</v>
      </c>
    </row>
    <row r="303" spans="1:5">
      <c r="A303" s="5">
        <f>IF(OR(COUNTIF(B303,"*总*")=1,COUNTIF(B$4:B303,B303)&gt;1),"",1+MAX(A$3:A302))</f>
        <v>300</v>
      </c>
      <c r="B303" s="5" t="s">
        <v>598</v>
      </c>
      <c r="C303" s="5" t="s">
        <v>599</v>
      </c>
      <c r="D303" s="5">
        <v>14</v>
      </c>
      <c r="E303" s="5">
        <f t="shared" ref="E303:E319" si="16">D303*1000</f>
        <v>14000</v>
      </c>
    </row>
    <row r="304" spans="1:5">
      <c r="A304" s="5">
        <f>IF(OR(COUNTIF(B304,"*总*")=1,COUNTIF(B$4:B304,B304)&gt;1),"",1+MAX(A$3:A303))</f>
        <v>301</v>
      </c>
      <c r="B304" s="5" t="s">
        <v>600</v>
      </c>
      <c r="C304" s="5" t="s">
        <v>601</v>
      </c>
      <c r="D304" s="5">
        <v>4</v>
      </c>
      <c r="E304" s="5">
        <f t="shared" si="16"/>
        <v>4000</v>
      </c>
    </row>
    <row r="305" spans="1:5">
      <c r="A305" s="5">
        <f>IF(OR(COUNTIF(B305,"*总*")=1,COUNTIF(B$4:B305,B305)&gt;1),"",1+MAX(A$3:A304))</f>
        <v>302</v>
      </c>
      <c r="B305" s="5" t="s">
        <v>602</v>
      </c>
      <c r="C305" s="5" t="s">
        <v>603</v>
      </c>
      <c r="D305" s="5">
        <v>1</v>
      </c>
      <c r="E305" s="5">
        <f t="shared" si="16"/>
        <v>1000</v>
      </c>
    </row>
    <row r="306" spans="1:5">
      <c r="A306" s="5">
        <f>IF(OR(COUNTIF(B306,"*总*")=1,COUNTIF(B$4:B306,B306)&gt;1),"",1+MAX(A$3:A305))</f>
        <v>303</v>
      </c>
      <c r="B306" s="5" t="s">
        <v>604</v>
      </c>
      <c r="C306" s="5" t="s">
        <v>605</v>
      </c>
      <c r="D306" s="5">
        <v>1</v>
      </c>
      <c r="E306" s="5">
        <f t="shared" si="16"/>
        <v>1000</v>
      </c>
    </row>
    <row r="307" spans="1:5">
      <c r="A307" s="5">
        <f>IF(OR(COUNTIF(B307,"*总*")=1,COUNTIF(B$4:B307,B307)&gt;1),"",1+MAX(A$3:A306))</f>
        <v>304</v>
      </c>
      <c r="B307" s="5" t="s">
        <v>606</v>
      </c>
      <c r="C307" s="5" t="s">
        <v>607</v>
      </c>
      <c r="D307" s="5">
        <v>1</v>
      </c>
      <c r="E307" s="5">
        <f t="shared" si="16"/>
        <v>1000</v>
      </c>
    </row>
    <row r="308" spans="1:5">
      <c r="A308" s="5">
        <f>IF(OR(COUNTIF(B308,"*总*")=1,COUNTIF(B$4:B308,B308)&gt;1),"",1+MAX(A$3:A307))</f>
        <v>305</v>
      </c>
      <c r="B308" s="5" t="s">
        <v>608</v>
      </c>
      <c r="C308" s="5" t="s">
        <v>609</v>
      </c>
      <c r="D308" s="5">
        <v>2</v>
      </c>
      <c r="E308" s="5">
        <f t="shared" si="16"/>
        <v>2000</v>
      </c>
    </row>
    <row r="309" spans="1:5">
      <c r="A309" s="5">
        <f>IF(OR(COUNTIF(B309,"*总*")=1,COUNTIF(B$4:B309,B309)&gt;1),"",1+MAX(A$3:A308))</f>
        <v>306</v>
      </c>
      <c r="B309" s="5" t="s">
        <v>610</v>
      </c>
      <c r="C309" s="5" t="s">
        <v>611</v>
      </c>
      <c r="D309" s="5">
        <v>6</v>
      </c>
      <c r="E309" s="5">
        <f t="shared" si="16"/>
        <v>6000</v>
      </c>
    </row>
    <row r="310" spans="1:5">
      <c r="A310" s="5">
        <f>IF(OR(COUNTIF(B310,"*总*")=1,COUNTIF(B$4:B310,B310)&gt;1),"",1+MAX(A$3:A309))</f>
        <v>307</v>
      </c>
      <c r="B310" s="5" t="s">
        <v>612</v>
      </c>
      <c r="C310" s="5" t="s">
        <v>613</v>
      </c>
      <c r="D310" s="5">
        <v>1</v>
      </c>
      <c r="E310" s="5">
        <f t="shared" si="16"/>
        <v>1000</v>
      </c>
    </row>
    <row r="311" spans="1:5">
      <c r="A311" s="5">
        <f>IF(OR(COUNTIF(B311,"*总*")=1,COUNTIF(B$4:B311,B311)&gt;1),"",1+MAX(A$3:A310))</f>
        <v>308</v>
      </c>
      <c r="B311" s="5" t="s">
        <v>614</v>
      </c>
      <c r="C311" s="5" t="s">
        <v>615</v>
      </c>
      <c r="D311" s="5">
        <v>2</v>
      </c>
      <c r="E311" s="5">
        <f t="shared" si="16"/>
        <v>2000</v>
      </c>
    </row>
    <row r="312" spans="1:5">
      <c r="A312" s="5">
        <f>IF(OR(COUNTIF(B312,"*总*")=1,COUNTIF(B$4:B312,B312)&gt;1),"",1+MAX(A$3:A311))</f>
        <v>309</v>
      </c>
      <c r="B312" s="5" t="s">
        <v>616</v>
      </c>
      <c r="C312" s="5" t="s">
        <v>617</v>
      </c>
      <c r="D312" s="5">
        <v>1</v>
      </c>
      <c r="E312" s="5">
        <f t="shared" si="16"/>
        <v>1000</v>
      </c>
    </row>
    <row r="313" spans="1:5">
      <c r="A313" s="5">
        <f>IF(OR(COUNTIF(B313,"*总*")=1,COUNTIF(B$4:B313,B313)&gt;1),"",1+MAX(A$3:A312))</f>
        <v>310</v>
      </c>
      <c r="B313" s="5" t="s">
        <v>618</v>
      </c>
      <c r="C313" s="5" t="s">
        <v>619</v>
      </c>
      <c r="D313" s="5">
        <v>4</v>
      </c>
      <c r="E313" s="5">
        <f t="shared" si="16"/>
        <v>4000</v>
      </c>
    </row>
    <row r="314" spans="1:5">
      <c r="A314" s="5">
        <f>IF(OR(COUNTIF(B314,"*总*")=1,COUNTIF(B$4:B314,B314)&gt;1),"",1+MAX(A$3:A313))</f>
        <v>311</v>
      </c>
      <c r="B314" s="5" t="s">
        <v>620</v>
      </c>
      <c r="C314" s="5" t="s">
        <v>621</v>
      </c>
      <c r="D314" s="5">
        <v>3</v>
      </c>
      <c r="E314" s="5">
        <f t="shared" si="16"/>
        <v>3000</v>
      </c>
    </row>
    <row r="315" spans="1:5">
      <c r="A315" s="5">
        <f>IF(OR(COUNTIF(B315,"*总*")=1,COUNTIF(B$4:B315,B315)&gt;1),"",1+MAX(A$3:A314))</f>
        <v>312</v>
      </c>
      <c r="B315" s="5" t="s">
        <v>622</v>
      </c>
      <c r="C315" s="5" t="s">
        <v>623</v>
      </c>
      <c r="D315" s="5">
        <v>1</v>
      </c>
      <c r="E315" s="5">
        <f t="shared" si="16"/>
        <v>1000</v>
      </c>
    </row>
    <row r="316" spans="1:5">
      <c r="A316" s="5">
        <f>IF(OR(COUNTIF(B316,"*总*")=1,COUNTIF(B$4:B316,B316)&gt;1),"",1+MAX(A$3:A315))</f>
        <v>313</v>
      </c>
      <c r="B316" s="5" t="s">
        <v>624</v>
      </c>
      <c r="C316" s="5" t="s">
        <v>625</v>
      </c>
      <c r="D316" s="5">
        <v>2</v>
      </c>
      <c r="E316" s="5">
        <f t="shared" si="16"/>
        <v>2000</v>
      </c>
    </row>
    <row r="317" spans="1:5">
      <c r="A317" s="5">
        <f>IF(OR(COUNTIF(B317,"*总*")=1,COUNTIF(B$4:B317,B317)&gt;1),"",1+MAX(A$3:A316))</f>
        <v>314</v>
      </c>
      <c r="B317" s="5" t="s">
        <v>626</v>
      </c>
      <c r="C317" s="5" t="s">
        <v>627</v>
      </c>
      <c r="D317" s="5">
        <v>1</v>
      </c>
      <c r="E317" s="5">
        <f t="shared" si="16"/>
        <v>1000</v>
      </c>
    </row>
    <row r="318" spans="1:5">
      <c r="A318" s="5">
        <f>IF(OR(COUNTIF(B318,"*总*")=1,COUNTIF(B$4:B318,B318)&gt;1),"",1+MAX(A$3:A317))</f>
        <v>315</v>
      </c>
      <c r="B318" s="5" t="s">
        <v>628</v>
      </c>
      <c r="C318" s="5" t="s">
        <v>629</v>
      </c>
      <c r="D318" s="5">
        <v>2</v>
      </c>
      <c r="E318" s="5">
        <f t="shared" si="16"/>
        <v>2000</v>
      </c>
    </row>
    <row r="319" spans="1:5">
      <c r="A319" s="5">
        <f>IF(OR(COUNTIF(B319,"*总*")=1,COUNTIF(B$4:B319,B319)&gt;1),"",1+MAX(A$3:A318))</f>
        <v>316</v>
      </c>
      <c r="B319" s="5" t="s">
        <v>630</v>
      </c>
      <c r="C319" s="5" t="s">
        <v>631</v>
      </c>
      <c r="D319" s="5">
        <v>1</v>
      </c>
      <c r="E319" s="5">
        <f t="shared" si="16"/>
        <v>1000</v>
      </c>
    </row>
    <row r="320" spans="1:5">
      <c r="A320" s="5">
        <f>IF(OR(COUNTIF(B320,"*总*")=1,COUNTIF(B$4:B320,B320)&gt;1),"",1+MAX(A$3:A319))</f>
        <v>317</v>
      </c>
      <c r="B320" s="5" t="s">
        <v>632</v>
      </c>
      <c r="C320" s="5" t="s">
        <v>633</v>
      </c>
      <c r="D320" s="5">
        <v>1</v>
      </c>
      <c r="E320" s="5">
        <f t="shared" ref="E320:E337" si="17">D320*1000</f>
        <v>1000</v>
      </c>
    </row>
    <row r="321" spans="1:5">
      <c r="A321" s="5">
        <f>IF(OR(COUNTIF(B321,"*总*")=1,COUNTIF(B$4:B321,B321)&gt;1),"",1+MAX(A$3:A320))</f>
        <v>318</v>
      </c>
      <c r="B321" s="5" t="s">
        <v>634</v>
      </c>
      <c r="C321" s="5" t="s">
        <v>635</v>
      </c>
      <c r="D321" s="5">
        <v>1</v>
      </c>
      <c r="E321" s="5">
        <f t="shared" si="17"/>
        <v>1000</v>
      </c>
    </row>
    <row r="322" spans="1:5">
      <c r="A322" s="5">
        <f>IF(OR(COUNTIF(B322,"*总*")=1,COUNTIF(B$4:B322,B322)&gt;1),"",1+MAX(A$3:A321))</f>
        <v>319</v>
      </c>
      <c r="B322" s="5" t="s">
        <v>636</v>
      </c>
      <c r="C322" s="5" t="s">
        <v>637</v>
      </c>
      <c r="D322" s="5">
        <v>1</v>
      </c>
      <c r="E322" s="5">
        <f t="shared" si="17"/>
        <v>1000</v>
      </c>
    </row>
    <row r="323" spans="1:5">
      <c r="A323" s="5">
        <f>IF(OR(COUNTIF(B323,"*总*")=1,COUNTIF(B$4:B323,B323)&gt;1),"",1+MAX(A$3:A322))</f>
        <v>320</v>
      </c>
      <c r="B323" s="5" t="s">
        <v>638</v>
      </c>
      <c r="C323" s="5" t="s">
        <v>639</v>
      </c>
      <c r="D323" s="5">
        <v>1</v>
      </c>
      <c r="E323" s="5">
        <f t="shared" si="17"/>
        <v>1000</v>
      </c>
    </row>
    <row r="324" spans="1:5">
      <c r="A324" s="5">
        <f>IF(OR(COUNTIF(B324,"*总*")=1,COUNTIF(B$4:B324,B324)&gt;1),"",1+MAX(A$3:A323))</f>
        <v>321</v>
      </c>
      <c r="B324" s="5" t="s">
        <v>640</v>
      </c>
      <c r="C324" s="5" t="s">
        <v>641</v>
      </c>
      <c r="D324" s="5">
        <v>1</v>
      </c>
      <c r="E324" s="5">
        <f t="shared" si="17"/>
        <v>1000</v>
      </c>
    </row>
    <row r="325" spans="1:5">
      <c r="A325" s="5">
        <f>IF(OR(COUNTIF(B325,"*总*")=1,COUNTIF(B$4:B325,B325)&gt;1),"",1+MAX(A$3:A324))</f>
        <v>322</v>
      </c>
      <c r="B325" s="5" t="s">
        <v>642</v>
      </c>
      <c r="C325" s="5" t="s">
        <v>643</v>
      </c>
      <c r="D325" s="5">
        <v>2</v>
      </c>
      <c r="E325" s="5">
        <f t="shared" si="17"/>
        <v>2000</v>
      </c>
    </row>
    <row r="326" spans="1:5">
      <c r="A326" s="5">
        <f>IF(OR(COUNTIF(B326,"*总*")=1,COUNTIF(B$4:B326,B326)&gt;1),"",1+MAX(A$3:A325))</f>
        <v>323</v>
      </c>
      <c r="B326" s="5" t="s">
        <v>644</v>
      </c>
      <c r="C326" s="5" t="s">
        <v>645</v>
      </c>
      <c r="D326" s="5">
        <v>1</v>
      </c>
      <c r="E326" s="5">
        <f t="shared" si="17"/>
        <v>1000</v>
      </c>
    </row>
    <row r="327" spans="1:5">
      <c r="A327" s="5">
        <f>IF(OR(COUNTIF(B327,"*总*")=1,COUNTIF(B$4:B327,B327)&gt;1),"",1+MAX(A$3:A326))</f>
        <v>324</v>
      </c>
      <c r="B327" s="5" t="s">
        <v>646</v>
      </c>
      <c r="C327" s="5" t="s">
        <v>647</v>
      </c>
      <c r="D327" s="5">
        <v>5</v>
      </c>
      <c r="E327" s="5">
        <f t="shared" si="17"/>
        <v>5000</v>
      </c>
    </row>
    <row r="328" spans="1:5">
      <c r="A328" s="5">
        <f>IF(OR(COUNTIF(B328,"*总*")=1,COUNTIF(B$4:B328,B328)&gt;1),"",1+MAX(A$3:A327))</f>
        <v>325</v>
      </c>
      <c r="B328" s="5" t="s">
        <v>648</v>
      </c>
      <c r="C328" s="5" t="s">
        <v>649</v>
      </c>
      <c r="D328" s="5">
        <v>2</v>
      </c>
      <c r="E328" s="5">
        <f t="shared" si="17"/>
        <v>2000</v>
      </c>
    </row>
    <row r="329" spans="1:5">
      <c r="A329" s="5">
        <f>IF(OR(COUNTIF(B329,"*总*")=1,COUNTIF(B$4:B329,B329)&gt;1),"",1+MAX(A$3:A328))</f>
        <v>326</v>
      </c>
      <c r="B329" s="5" t="s">
        <v>650</v>
      </c>
      <c r="C329" s="5" t="s">
        <v>651</v>
      </c>
      <c r="D329" s="5">
        <v>2</v>
      </c>
      <c r="E329" s="5">
        <f t="shared" si="17"/>
        <v>2000</v>
      </c>
    </row>
    <row r="330" spans="1:5">
      <c r="A330" s="5">
        <f>IF(OR(COUNTIF(B330,"*总*")=1,COUNTIF(B$4:B330,B330)&gt;1),"",1+MAX(A$3:A329))</f>
        <v>327</v>
      </c>
      <c r="B330" s="5" t="s">
        <v>652</v>
      </c>
      <c r="C330" s="5" t="s">
        <v>653</v>
      </c>
      <c r="D330" s="5">
        <v>1</v>
      </c>
      <c r="E330" s="5">
        <f t="shared" si="17"/>
        <v>1000</v>
      </c>
    </row>
    <row r="331" spans="1:5">
      <c r="A331" s="5">
        <f>IF(OR(COUNTIF(B331,"*总*")=1,COUNTIF(B$4:B331,B331)&gt;1),"",1+MAX(A$3:A330))</f>
        <v>328</v>
      </c>
      <c r="B331" s="5" t="s">
        <v>654</v>
      </c>
      <c r="C331" s="5" t="s">
        <v>655</v>
      </c>
      <c r="D331" s="5">
        <v>2</v>
      </c>
      <c r="E331" s="5">
        <f t="shared" si="17"/>
        <v>2000</v>
      </c>
    </row>
    <row r="332" spans="1:5">
      <c r="A332" s="5">
        <f>IF(OR(COUNTIF(B332,"*总*")=1,COUNTIF(B$4:B332,B332)&gt;1),"",1+MAX(A$3:A331))</f>
        <v>329</v>
      </c>
      <c r="B332" s="5" t="s">
        <v>656</v>
      </c>
      <c r="C332" s="5" t="s">
        <v>657</v>
      </c>
      <c r="D332" s="5">
        <v>1</v>
      </c>
      <c r="E332" s="5">
        <f t="shared" si="17"/>
        <v>1000</v>
      </c>
    </row>
    <row r="333" spans="1:5">
      <c r="A333" s="5">
        <f>IF(OR(COUNTIF(B333,"*总*")=1,COUNTIF(B$4:B333,B333)&gt;1),"",1+MAX(A$3:A332))</f>
        <v>330</v>
      </c>
      <c r="B333" s="5" t="s">
        <v>658</v>
      </c>
      <c r="C333" s="5" t="s">
        <v>659</v>
      </c>
      <c r="D333" s="5">
        <v>10</v>
      </c>
      <c r="E333" s="5">
        <f t="shared" si="17"/>
        <v>10000</v>
      </c>
    </row>
    <row r="334" spans="1:5" s="1" customFormat="1">
      <c r="A334" s="5">
        <f>IF(OR(COUNTIF(B334,"*总*")=1,COUNTIF(B$4:B334,B334)&gt;1),"",1+MAX(A$3:A333))</f>
        <v>331</v>
      </c>
      <c r="B334" s="5" t="s">
        <v>660</v>
      </c>
      <c r="C334" s="5" t="s">
        <v>661</v>
      </c>
      <c r="D334" s="5">
        <v>6</v>
      </c>
      <c r="E334" s="5">
        <f t="shared" si="17"/>
        <v>6000</v>
      </c>
    </row>
    <row r="335" spans="1:5">
      <c r="A335" s="5">
        <f>IF(OR(COUNTIF(B335,"*总*")=1,COUNTIF(B$4:B335,B335)&gt;1),"",1+MAX(A$3:A334))</f>
        <v>332</v>
      </c>
      <c r="B335" s="5" t="s">
        <v>662</v>
      </c>
      <c r="C335" s="5" t="s">
        <v>663</v>
      </c>
      <c r="D335" s="5">
        <v>2</v>
      </c>
      <c r="E335" s="5">
        <f t="shared" si="17"/>
        <v>2000</v>
      </c>
    </row>
    <row r="336" spans="1:5">
      <c r="A336" s="5">
        <f>IF(OR(COUNTIF(B336,"*总*")=1,COUNTIF(B$4:B336,B336)&gt;1),"",1+MAX(A$3:A335))</f>
        <v>333</v>
      </c>
      <c r="B336" s="5" t="s">
        <v>664</v>
      </c>
      <c r="C336" s="5" t="s">
        <v>665</v>
      </c>
      <c r="D336" s="5">
        <v>7</v>
      </c>
      <c r="E336" s="5">
        <f t="shared" si="17"/>
        <v>7000</v>
      </c>
    </row>
    <row r="337" spans="1:5">
      <c r="A337" s="5">
        <f>IF(OR(COUNTIF(B337,"*总*")=1,COUNTIF(B$4:B337,B337)&gt;1),"",1+MAX(A$3:A336))</f>
        <v>334</v>
      </c>
      <c r="B337" s="5" t="s">
        <v>666</v>
      </c>
      <c r="C337" s="5" t="s">
        <v>667</v>
      </c>
      <c r="D337" s="5">
        <v>4</v>
      </c>
      <c r="E337" s="5">
        <f t="shared" si="17"/>
        <v>4000</v>
      </c>
    </row>
    <row r="338" spans="1:5">
      <c r="A338" s="5">
        <f>IF(OR(COUNTIF(B338,"*总*")=1,COUNTIF(B$4:B338,B338)&gt;1),"",1+MAX(A$3:A337))</f>
        <v>335</v>
      </c>
      <c r="B338" s="5" t="s">
        <v>668</v>
      </c>
      <c r="C338" s="5" t="s">
        <v>669</v>
      </c>
      <c r="D338" s="5">
        <v>1</v>
      </c>
      <c r="E338" s="5">
        <f t="shared" ref="E338:E361" si="18">D338*1000</f>
        <v>1000</v>
      </c>
    </row>
    <row r="339" spans="1:5">
      <c r="A339" s="5">
        <f>IF(OR(COUNTIF(B339,"*总*")=1,COUNTIF(B$4:B339,B339)&gt;1),"",1+MAX(A$3:A338))</f>
        <v>336</v>
      </c>
      <c r="B339" s="5" t="s">
        <v>670</v>
      </c>
      <c r="C339" s="5" t="s">
        <v>671</v>
      </c>
      <c r="D339" s="5">
        <v>1</v>
      </c>
      <c r="E339" s="5">
        <f t="shared" si="18"/>
        <v>1000</v>
      </c>
    </row>
    <row r="340" spans="1:5">
      <c r="A340" s="5">
        <f>IF(OR(COUNTIF(B340,"*总*")=1,COUNTIF(B$4:B340,B340)&gt;1),"",1+MAX(A$3:A339))</f>
        <v>337</v>
      </c>
      <c r="B340" s="5" t="s">
        <v>672</v>
      </c>
      <c r="C340" s="5" t="s">
        <v>673</v>
      </c>
      <c r="D340" s="5">
        <v>4</v>
      </c>
      <c r="E340" s="5">
        <f t="shared" si="18"/>
        <v>4000</v>
      </c>
    </row>
    <row r="341" spans="1:5">
      <c r="A341" s="5">
        <f>IF(OR(COUNTIF(B341,"*总*")=1,COUNTIF(B$4:B341,B341)&gt;1),"",1+MAX(A$3:A340))</f>
        <v>338</v>
      </c>
      <c r="B341" s="5" t="s">
        <v>674</v>
      </c>
      <c r="C341" s="5" t="s">
        <v>675</v>
      </c>
      <c r="D341" s="5">
        <v>1</v>
      </c>
      <c r="E341" s="5">
        <f t="shared" si="18"/>
        <v>1000</v>
      </c>
    </row>
    <row r="342" spans="1:5">
      <c r="A342" s="5">
        <f>IF(OR(COUNTIF(B342,"*总*")=1,COUNTIF(B$4:B342,B342)&gt;1),"",1+MAX(A$3:A341))</f>
        <v>339</v>
      </c>
      <c r="B342" s="5" t="s">
        <v>676</v>
      </c>
      <c r="C342" s="5" t="s">
        <v>677</v>
      </c>
      <c r="D342" s="5">
        <v>1</v>
      </c>
      <c r="E342" s="5">
        <f t="shared" si="18"/>
        <v>1000</v>
      </c>
    </row>
    <row r="343" spans="1:5">
      <c r="A343" s="5">
        <f>IF(OR(COUNTIF(B343,"*总*")=1,COUNTIF(B$4:B343,B343)&gt;1),"",1+MAX(A$3:A342))</f>
        <v>340</v>
      </c>
      <c r="B343" s="5" t="s">
        <v>678</v>
      </c>
      <c r="C343" s="5" t="s">
        <v>679</v>
      </c>
      <c r="D343" s="5">
        <v>1</v>
      </c>
      <c r="E343" s="5">
        <f t="shared" si="18"/>
        <v>1000</v>
      </c>
    </row>
    <row r="344" spans="1:5">
      <c r="A344" s="5">
        <f>IF(OR(COUNTIF(B344,"*总*")=1,COUNTIF(B$4:B344,B344)&gt;1),"",1+MAX(A$3:A343))</f>
        <v>341</v>
      </c>
      <c r="B344" s="5" t="s">
        <v>680</v>
      </c>
      <c r="C344" s="5" t="s">
        <v>681</v>
      </c>
      <c r="D344" s="5">
        <v>1</v>
      </c>
      <c r="E344" s="5">
        <f t="shared" si="18"/>
        <v>1000</v>
      </c>
    </row>
    <row r="345" spans="1:5">
      <c r="A345" s="5">
        <f>IF(OR(COUNTIF(B345,"*总*")=1,COUNTIF(B$4:B345,B345)&gt;1),"",1+MAX(A$3:A344))</f>
        <v>342</v>
      </c>
      <c r="B345" s="5" t="s">
        <v>682</v>
      </c>
      <c r="C345" s="5" t="s">
        <v>683</v>
      </c>
      <c r="D345" s="5">
        <v>1</v>
      </c>
      <c r="E345" s="5">
        <f t="shared" si="18"/>
        <v>1000</v>
      </c>
    </row>
    <row r="346" spans="1:5">
      <c r="A346" s="5">
        <f>IF(OR(COUNTIF(B346,"*总*")=1,COUNTIF(B$4:B346,B346)&gt;1),"",1+MAX(A$3:A345))</f>
        <v>343</v>
      </c>
      <c r="B346" s="5" t="s">
        <v>684</v>
      </c>
      <c r="C346" s="5" t="s">
        <v>685</v>
      </c>
      <c r="D346" s="5">
        <v>1</v>
      </c>
      <c r="E346" s="5">
        <f t="shared" si="18"/>
        <v>1000</v>
      </c>
    </row>
    <row r="347" spans="1:5">
      <c r="A347" s="5">
        <f>IF(OR(COUNTIF(B347,"*总*")=1,COUNTIF(B$4:B347,B347)&gt;1),"",1+MAX(A$3:A346))</f>
        <v>344</v>
      </c>
      <c r="B347" s="5" t="s">
        <v>686</v>
      </c>
      <c r="C347" s="6" t="s">
        <v>2333</v>
      </c>
      <c r="D347" s="5">
        <v>1</v>
      </c>
      <c r="E347" s="5">
        <f t="shared" si="18"/>
        <v>1000</v>
      </c>
    </row>
    <row r="348" spans="1:5">
      <c r="A348" s="5">
        <f>IF(OR(COUNTIF(B348,"*总*")=1,COUNTIF(B$4:B348,B348)&gt;1),"",1+MAX(A$3:A347))</f>
        <v>345</v>
      </c>
      <c r="B348" s="5" t="s">
        <v>687</v>
      </c>
      <c r="C348" s="5" t="s">
        <v>688</v>
      </c>
      <c r="D348" s="5">
        <v>2</v>
      </c>
      <c r="E348" s="5">
        <f t="shared" si="18"/>
        <v>2000</v>
      </c>
    </row>
    <row r="349" spans="1:5">
      <c r="A349" s="5">
        <f>IF(OR(COUNTIF(B349,"*总*")=1,COUNTIF(B$4:B349,B349)&gt;1),"",1+MAX(A$3:A348))</f>
        <v>346</v>
      </c>
      <c r="B349" s="5" t="s">
        <v>689</v>
      </c>
      <c r="C349" s="5" t="s">
        <v>690</v>
      </c>
      <c r="D349" s="5">
        <v>2</v>
      </c>
      <c r="E349" s="5">
        <f t="shared" si="18"/>
        <v>2000</v>
      </c>
    </row>
    <row r="350" spans="1:5">
      <c r="A350" s="5">
        <f>IF(OR(COUNTIF(B350,"*总*")=1,COUNTIF(B$4:B350,B350)&gt;1),"",1+MAX(A$3:A349))</f>
        <v>347</v>
      </c>
      <c r="B350" s="5" t="s">
        <v>691</v>
      </c>
      <c r="C350" s="5" t="s">
        <v>692</v>
      </c>
      <c r="D350" s="5">
        <v>4</v>
      </c>
      <c r="E350" s="5">
        <f t="shared" si="18"/>
        <v>4000</v>
      </c>
    </row>
    <row r="351" spans="1:5">
      <c r="A351" s="5">
        <f>IF(OR(COUNTIF(B351,"*总*")=1,COUNTIF(B$4:B351,B351)&gt;1),"",1+MAX(A$3:A350))</f>
        <v>348</v>
      </c>
      <c r="B351" s="5" t="s">
        <v>693</v>
      </c>
      <c r="C351" s="5" t="s">
        <v>694</v>
      </c>
      <c r="D351" s="5">
        <v>1</v>
      </c>
      <c r="E351" s="5">
        <f t="shared" si="18"/>
        <v>1000</v>
      </c>
    </row>
    <row r="352" spans="1:5">
      <c r="A352" s="5">
        <f>IF(OR(COUNTIF(B352,"*总*")=1,COUNTIF(B$4:B352,B352)&gt;1),"",1+MAX(A$3:A351))</f>
        <v>349</v>
      </c>
      <c r="B352" s="5" t="s">
        <v>695</v>
      </c>
      <c r="C352" s="5" t="s">
        <v>696</v>
      </c>
      <c r="D352" s="5">
        <v>1</v>
      </c>
      <c r="E352" s="5">
        <f t="shared" si="18"/>
        <v>1000</v>
      </c>
    </row>
    <row r="353" spans="1:5">
      <c r="A353" s="5">
        <f>IF(OR(COUNTIF(B353,"*总*")=1,COUNTIF(B$4:B353,B353)&gt;1),"",1+MAX(A$3:A352))</f>
        <v>350</v>
      </c>
      <c r="B353" s="5" t="s">
        <v>697</v>
      </c>
      <c r="C353" s="5" t="s">
        <v>698</v>
      </c>
      <c r="D353" s="5">
        <v>1</v>
      </c>
      <c r="E353" s="5">
        <f t="shared" si="18"/>
        <v>1000</v>
      </c>
    </row>
    <row r="354" spans="1:5">
      <c r="A354" s="5">
        <f>IF(OR(COUNTIF(B354,"*总*")=1,COUNTIF(B$4:B354,B354)&gt;1),"",1+MAX(A$3:A353))</f>
        <v>351</v>
      </c>
      <c r="B354" s="5" t="s">
        <v>699</v>
      </c>
      <c r="C354" s="5" t="s">
        <v>700</v>
      </c>
      <c r="D354" s="5">
        <v>1</v>
      </c>
      <c r="E354" s="5">
        <f t="shared" si="18"/>
        <v>1000</v>
      </c>
    </row>
    <row r="355" spans="1:5">
      <c r="A355" s="5">
        <f>IF(OR(COUNTIF(B355,"*总*")=1,COUNTIF(B$4:B355,B355)&gt;1),"",1+MAX(A$3:A354))</f>
        <v>352</v>
      </c>
      <c r="B355" s="5" t="s">
        <v>701</v>
      </c>
      <c r="C355" s="5" t="s">
        <v>702</v>
      </c>
      <c r="D355" s="5">
        <v>2</v>
      </c>
      <c r="E355" s="5">
        <f t="shared" si="18"/>
        <v>2000</v>
      </c>
    </row>
    <row r="356" spans="1:5">
      <c r="A356" s="5">
        <f>IF(OR(COUNTIF(B356,"*总*")=1,COUNTIF(B$4:B356,B356)&gt;1),"",1+MAX(A$3:A355))</f>
        <v>353</v>
      </c>
      <c r="B356" s="5" t="s">
        <v>703</v>
      </c>
      <c r="C356" s="5" t="s">
        <v>704</v>
      </c>
      <c r="D356" s="5">
        <v>2</v>
      </c>
      <c r="E356" s="5">
        <f t="shared" si="18"/>
        <v>2000</v>
      </c>
    </row>
    <row r="357" spans="1:5">
      <c r="A357" s="5">
        <f>IF(OR(COUNTIF(B357,"*总*")=1,COUNTIF(B$4:B357,B357)&gt;1),"",1+MAX(A$3:A356))</f>
        <v>354</v>
      </c>
      <c r="B357" s="5" t="s">
        <v>705</v>
      </c>
      <c r="C357" s="5" t="s">
        <v>706</v>
      </c>
      <c r="D357" s="5">
        <v>1</v>
      </c>
      <c r="E357" s="5">
        <f t="shared" si="18"/>
        <v>1000</v>
      </c>
    </row>
    <row r="358" spans="1:5">
      <c r="A358" s="5">
        <f>IF(OR(COUNTIF(B358,"*总*")=1,COUNTIF(B$4:B358,B358)&gt;1),"",1+MAX(A$3:A357))</f>
        <v>355</v>
      </c>
      <c r="B358" s="5" t="s">
        <v>707</v>
      </c>
      <c r="C358" s="5" t="s">
        <v>708</v>
      </c>
      <c r="D358" s="5">
        <v>1</v>
      </c>
      <c r="E358" s="5">
        <f t="shared" si="18"/>
        <v>1000</v>
      </c>
    </row>
    <row r="359" spans="1:5">
      <c r="A359" s="5">
        <f>IF(OR(COUNTIF(B359,"*总*")=1,COUNTIF(B$4:B359,B359)&gt;1),"",1+MAX(A$3:A358))</f>
        <v>356</v>
      </c>
      <c r="B359" s="5" t="s">
        <v>709</v>
      </c>
      <c r="C359" s="5" t="s">
        <v>710</v>
      </c>
      <c r="D359" s="5">
        <v>3</v>
      </c>
      <c r="E359" s="5">
        <f t="shared" si="18"/>
        <v>3000</v>
      </c>
    </row>
    <row r="360" spans="1:5">
      <c r="A360" s="5">
        <f>IF(OR(COUNTIF(B360,"*总*")=1,COUNTIF(B$4:B360,B360)&gt;1),"",1+MAX(A$3:A359))</f>
        <v>357</v>
      </c>
      <c r="B360" s="5" t="s">
        <v>711</v>
      </c>
      <c r="C360" s="5" t="s">
        <v>712</v>
      </c>
      <c r="D360" s="5">
        <v>1</v>
      </c>
      <c r="E360" s="5">
        <f t="shared" si="18"/>
        <v>1000</v>
      </c>
    </row>
    <row r="361" spans="1:5">
      <c r="A361" s="5">
        <f>IF(OR(COUNTIF(B361,"*总*")=1,COUNTIF(B$4:B361,B361)&gt;1),"",1+MAX(A$3:A360))</f>
        <v>358</v>
      </c>
      <c r="B361" s="5" t="s">
        <v>713</v>
      </c>
      <c r="C361" s="5" t="s">
        <v>714</v>
      </c>
      <c r="D361" s="5">
        <v>2</v>
      </c>
      <c r="E361" s="5">
        <f t="shared" si="18"/>
        <v>2000</v>
      </c>
    </row>
    <row r="362" spans="1:5">
      <c r="A362" s="5">
        <f>IF(OR(COUNTIF(B362,"*总*")=1,COUNTIF(B$4:B362,B362)&gt;1),"",1+MAX(A$3:A361))</f>
        <v>359</v>
      </c>
      <c r="B362" s="5" t="s">
        <v>715</v>
      </c>
      <c r="C362" s="5" t="s">
        <v>716</v>
      </c>
      <c r="D362" s="5">
        <v>2</v>
      </c>
      <c r="E362" s="5">
        <f t="shared" ref="E362:E383" si="19">D362*1000</f>
        <v>2000</v>
      </c>
    </row>
    <row r="363" spans="1:5">
      <c r="A363" s="5">
        <f>IF(OR(COUNTIF(B363,"*总*")=1,COUNTIF(B$4:B363,B363)&gt;1),"",1+MAX(A$3:A362))</f>
        <v>360</v>
      </c>
      <c r="B363" s="5" t="s">
        <v>717</v>
      </c>
      <c r="C363" s="5" t="s">
        <v>718</v>
      </c>
      <c r="D363" s="5">
        <v>1</v>
      </c>
      <c r="E363" s="5">
        <f t="shared" si="19"/>
        <v>1000</v>
      </c>
    </row>
    <row r="364" spans="1:5">
      <c r="A364" s="5">
        <f>IF(OR(COUNTIF(B364,"*总*")=1,COUNTIF(B$4:B364,B364)&gt;1),"",1+MAX(A$3:A363))</f>
        <v>361</v>
      </c>
      <c r="B364" s="5" t="s">
        <v>719</v>
      </c>
      <c r="C364" s="5" t="s">
        <v>720</v>
      </c>
      <c r="D364" s="5">
        <v>1</v>
      </c>
      <c r="E364" s="5">
        <f t="shared" si="19"/>
        <v>1000</v>
      </c>
    </row>
    <row r="365" spans="1:5">
      <c r="A365" s="5">
        <f>IF(OR(COUNTIF(B365,"*总*")=1,COUNTIF(B$4:B365,B365)&gt;1),"",1+MAX(A$3:A364))</f>
        <v>362</v>
      </c>
      <c r="B365" s="5" t="s">
        <v>721</v>
      </c>
      <c r="C365" s="5" t="s">
        <v>722</v>
      </c>
      <c r="D365" s="5">
        <v>1</v>
      </c>
      <c r="E365" s="5">
        <f t="shared" si="19"/>
        <v>1000</v>
      </c>
    </row>
    <row r="366" spans="1:5">
      <c r="A366" s="5">
        <f>IF(OR(COUNTIF(B366,"*总*")=1,COUNTIF(B$4:B366,B366)&gt;1),"",1+MAX(A$3:A365))</f>
        <v>363</v>
      </c>
      <c r="B366" s="5" t="s">
        <v>723</v>
      </c>
      <c r="C366" s="5" t="s">
        <v>724</v>
      </c>
      <c r="D366" s="5">
        <v>2</v>
      </c>
      <c r="E366" s="5">
        <f t="shared" si="19"/>
        <v>2000</v>
      </c>
    </row>
    <row r="367" spans="1:5">
      <c r="A367" s="5">
        <f>IF(OR(COUNTIF(B367,"*总*")=1,COUNTIF(B$4:B367,B367)&gt;1),"",1+MAX(A$3:A366))</f>
        <v>364</v>
      </c>
      <c r="B367" s="5" t="s">
        <v>725</v>
      </c>
      <c r="C367" s="5" t="s">
        <v>726</v>
      </c>
      <c r="D367" s="5">
        <v>1</v>
      </c>
      <c r="E367" s="5">
        <f t="shared" si="19"/>
        <v>1000</v>
      </c>
    </row>
    <row r="368" spans="1:5">
      <c r="A368" s="5">
        <f>IF(OR(COUNTIF(B368,"*总*")=1,COUNTIF(B$4:B368,B368)&gt;1),"",1+MAX(A$3:A367))</f>
        <v>365</v>
      </c>
      <c r="B368" s="5" t="s">
        <v>727</v>
      </c>
      <c r="C368" s="5" t="s">
        <v>728</v>
      </c>
      <c r="D368" s="5">
        <v>1</v>
      </c>
      <c r="E368" s="5">
        <f t="shared" si="19"/>
        <v>1000</v>
      </c>
    </row>
    <row r="369" spans="1:5">
      <c r="A369" s="5">
        <f>IF(OR(COUNTIF(B369,"*总*")=1,COUNTIF(B$4:B369,B369)&gt;1),"",1+MAX(A$3:A368))</f>
        <v>366</v>
      </c>
      <c r="B369" s="5" t="s">
        <v>729</v>
      </c>
      <c r="C369" s="5" t="s">
        <v>730</v>
      </c>
      <c r="D369" s="5">
        <v>1</v>
      </c>
      <c r="E369" s="5">
        <f t="shared" si="19"/>
        <v>1000</v>
      </c>
    </row>
    <row r="370" spans="1:5">
      <c r="A370" s="5">
        <f>IF(OR(COUNTIF(B370,"*总*")=1,COUNTIF(B$4:B370,B370)&gt;1),"",1+MAX(A$3:A369))</f>
        <v>367</v>
      </c>
      <c r="B370" s="5" t="s">
        <v>731</v>
      </c>
      <c r="C370" s="5" t="s">
        <v>732</v>
      </c>
      <c r="D370" s="5">
        <v>1</v>
      </c>
      <c r="E370" s="5">
        <f t="shared" si="19"/>
        <v>1000</v>
      </c>
    </row>
    <row r="371" spans="1:5">
      <c r="A371" s="5">
        <f>IF(OR(COUNTIF(B371,"*总*")=1,COUNTIF(B$4:B371,B371)&gt;1),"",1+MAX(A$3:A370))</f>
        <v>368</v>
      </c>
      <c r="B371" s="5" t="s">
        <v>733</v>
      </c>
      <c r="C371" s="5" t="s">
        <v>734</v>
      </c>
      <c r="D371" s="5">
        <v>1</v>
      </c>
      <c r="E371" s="5">
        <f t="shared" si="19"/>
        <v>1000</v>
      </c>
    </row>
    <row r="372" spans="1:5">
      <c r="A372" s="5">
        <f>IF(OR(COUNTIF(B372,"*总*")=1,COUNTIF(B$4:B372,B372)&gt;1),"",1+MAX(A$3:A371))</f>
        <v>369</v>
      </c>
      <c r="B372" s="5" t="s">
        <v>735</v>
      </c>
      <c r="C372" s="5" t="s">
        <v>736</v>
      </c>
      <c r="D372" s="5">
        <v>1</v>
      </c>
      <c r="E372" s="5">
        <f t="shared" si="19"/>
        <v>1000</v>
      </c>
    </row>
    <row r="373" spans="1:5">
      <c r="A373" s="5">
        <f>IF(OR(COUNTIF(B373,"*总*")=1,COUNTIF(B$4:B373,B373)&gt;1),"",1+MAX(A$3:A372))</f>
        <v>370</v>
      </c>
      <c r="B373" s="5" t="s">
        <v>737</v>
      </c>
      <c r="C373" s="5" t="s">
        <v>738</v>
      </c>
      <c r="D373" s="5">
        <v>2</v>
      </c>
      <c r="E373" s="5">
        <f t="shared" si="19"/>
        <v>2000</v>
      </c>
    </row>
    <row r="374" spans="1:5">
      <c r="A374" s="5">
        <f>IF(OR(COUNTIF(B374,"*总*")=1,COUNTIF(B$4:B374,B374)&gt;1),"",1+MAX(A$3:A373))</f>
        <v>371</v>
      </c>
      <c r="B374" s="5" t="s">
        <v>739</v>
      </c>
      <c r="C374" s="5" t="s">
        <v>740</v>
      </c>
      <c r="D374" s="5">
        <v>1</v>
      </c>
      <c r="E374" s="5">
        <f t="shared" si="19"/>
        <v>1000</v>
      </c>
    </row>
    <row r="375" spans="1:5">
      <c r="A375" s="5">
        <f>IF(OR(COUNTIF(B375,"*总*")=1,COUNTIF(B$4:B375,B375)&gt;1),"",1+MAX(A$3:A374))</f>
        <v>372</v>
      </c>
      <c r="B375" s="5" t="s">
        <v>741</v>
      </c>
      <c r="C375" s="5" t="s">
        <v>742</v>
      </c>
      <c r="D375" s="5">
        <v>2</v>
      </c>
      <c r="E375" s="5">
        <f t="shared" si="19"/>
        <v>2000</v>
      </c>
    </row>
    <row r="376" spans="1:5">
      <c r="A376" s="5">
        <f>IF(OR(COUNTIF(B376,"*总*")=1,COUNTIF(B$4:B376,B376)&gt;1),"",1+MAX(A$3:A375))</f>
        <v>373</v>
      </c>
      <c r="B376" s="5" t="s">
        <v>743</v>
      </c>
      <c r="C376" s="5" t="s">
        <v>744</v>
      </c>
      <c r="D376" s="5">
        <v>1</v>
      </c>
      <c r="E376" s="5">
        <f t="shared" si="19"/>
        <v>1000</v>
      </c>
    </row>
    <row r="377" spans="1:5">
      <c r="A377" s="5">
        <f>IF(OR(COUNTIF(B377,"*总*")=1,COUNTIF(B$4:B377,B377)&gt;1),"",1+MAX(A$3:A376))</f>
        <v>374</v>
      </c>
      <c r="B377" s="5" t="s">
        <v>745</v>
      </c>
      <c r="C377" s="5" t="s">
        <v>746</v>
      </c>
      <c r="D377" s="5">
        <v>2</v>
      </c>
      <c r="E377" s="5">
        <f t="shared" si="19"/>
        <v>2000</v>
      </c>
    </row>
    <row r="378" spans="1:5">
      <c r="A378" s="5">
        <f>IF(OR(COUNTIF(B378,"*总*")=1,COUNTIF(B$4:B378,B378)&gt;1),"",1+MAX(A$3:A377))</f>
        <v>375</v>
      </c>
      <c r="B378" s="5" t="s">
        <v>747</v>
      </c>
      <c r="C378" s="5" t="s">
        <v>748</v>
      </c>
      <c r="D378" s="5">
        <v>1</v>
      </c>
      <c r="E378" s="5">
        <f t="shared" si="19"/>
        <v>1000</v>
      </c>
    </row>
    <row r="379" spans="1:5">
      <c r="A379" s="5">
        <f>IF(OR(COUNTIF(B379,"*总*")=1,COUNTIF(B$4:B379,B379)&gt;1),"",1+MAX(A$3:A378))</f>
        <v>376</v>
      </c>
      <c r="B379" s="5" t="s">
        <v>749</v>
      </c>
      <c r="C379" s="5" t="s">
        <v>750</v>
      </c>
      <c r="D379" s="5">
        <v>5</v>
      </c>
      <c r="E379" s="5">
        <f t="shared" si="19"/>
        <v>5000</v>
      </c>
    </row>
    <row r="380" spans="1:5">
      <c r="A380" s="5">
        <f>IF(OR(COUNTIF(B380,"*总*")=1,COUNTIF(B$4:B380,B380)&gt;1),"",1+MAX(A$3:A379))</f>
        <v>377</v>
      </c>
      <c r="B380" s="5" t="s">
        <v>751</v>
      </c>
      <c r="C380" s="5" t="s">
        <v>752</v>
      </c>
      <c r="D380" s="5">
        <v>1</v>
      </c>
      <c r="E380" s="5">
        <f t="shared" si="19"/>
        <v>1000</v>
      </c>
    </row>
    <row r="381" spans="1:5">
      <c r="A381" s="5">
        <f>IF(OR(COUNTIF(B381,"*总*")=1,COUNTIF(B$4:B381,B381)&gt;1),"",1+MAX(A$3:A380))</f>
        <v>378</v>
      </c>
      <c r="B381" s="5" t="s">
        <v>753</v>
      </c>
      <c r="C381" s="5" t="s">
        <v>754</v>
      </c>
      <c r="D381" s="5">
        <v>1</v>
      </c>
      <c r="E381" s="5">
        <f t="shared" si="19"/>
        <v>1000</v>
      </c>
    </row>
    <row r="382" spans="1:5">
      <c r="A382" s="5">
        <f>IF(OR(COUNTIF(B382,"*总*")=1,COUNTIF(B$4:B382,B382)&gt;1),"",1+MAX(A$3:A381))</f>
        <v>379</v>
      </c>
      <c r="B382" s="5" t="s">
        <v>755</v>
      </c>
      <c r="C382" s="5" t="s">
        <v>756</v>
      </c>
      <c r="D382" s="5">
        <v>1</v>
      </c>
      <c r="E382" s="5">
        <f t="shared" si="19"/>
        <v>1000</v>
      </c>
    </row>
    <row r="383" spans="1:5">
      <c r="A383" s="5">
        <f>IF(OR(COUNTIF(B383,"*总*")=1,COUNTIF(B$4:B383,B383)&gt;1),"",1+MAX(A$3:A382))</f>
        <v>380</v>
      </c>
      <c r="B383" s="5" t="s">
        <v>757</v>
      </c>
      <c r="C383" s="5" t="s">
        <v>758</v>
      </c>
      <c r="D383" s="5">
        <v>26</v>
      </c>
      <c r="E383" s="5">
        <f t="shared" si="19"/>
        <v>26000</v>
      </c>
    </row>
    <row r="384" spans="1:5">
      <c r="A384" s="5">
        <f>IF(OR(COUNTIF(B384,"*总*")=1,COUNTIF(B$4:B384,B384)&gt;1),"",1+MAX(A$3:A383))</f>
        <v>381</v>
      </c>
      <c r="B384" s="5" t="s">
        <v>759</v>
      </c>
      <c r="C384" s="5" t="s">
        <v>760</v>
      </c>
      <c r="D384" s="5">
        <v>8</v>
      </c>
      <c r="E384" s="5">
        <f t="shared" ref="E384:E395" si="20">D384*1000</f>
        <v>8000</v>
      </c>
    </row>
    <row r="385" spans="1:5">
      <c r="A385" s="5">
        <f>IF(OR(COUNTIF(B385,"*总*")=1,COUNTIF(B$4:B385,B385)&gt;1),"",1+MAX(A$3:A384))</f>
        <v>382</v>
      </c>
      <c r="B385" s="5" t="s">
        <v>761</v>
      </c>
      <c r="C385" s="5" t="s">
        <v>762</v>
      </c>
      <c r="D385" s="5">
        <v>1</v>
      </c>
      <c r="E385" s="5">
        <f t="shared" si="20"/>
        <v>1000</v>
      </c>
    </row>
    <row r="386" spans="1:5">
      <c r="A386" s="5">
        <f>IF(OR(COUNTIF(B386,"*总*")=1,COUNTIF(B$4:B386,B386)&gt;1),"",1+MAX(A$3:A385))</f>
        <v>383</v>
      </c>
      <c r="B386" s="5" t="s">
        <v>763</v>
      </c>
      <c r="C386" s="5" t="s">
        <v>764</v>
      </c>
      <c r="D386" s="5">
        <v>1</v>
      </c>
      <c r="E386" s="5">
        <f t="shared" si="20"/>
        <v>1000</v>
      </c>
    </row>
    <row r="387" spans="1:5">
      <c r="A387" s="5">
        <f>IF(OR(COUNTIF(B387,"*总*")=1,COUNTIF(B$4:B387,B387)&gt;1),"",1+MAX(A$3:A386))</f>
        <v>384</v>
      </c>
      <c r="B387" s="5" t="s">
        <v>765</v>
      </c>
      <c r="C387" s="5" t="s">
        <v>766</v>
      </c>
      <c r="D387" s="5">
        <v>7</v>
      </c>
      <c r="E387" s="5">
        <f t="shared" si="20"/>
        <v>7000</v>
      </c>
    </row>
    <row r="388" spans="1:5">
      <c r="A388" s="5">
        <f>IF(OR(COUNTIF(B388,"*总*")=1,COUNTIF(B$4:B388,B388)&gt;1),"",1+MAX(A$3:A387))</f>
        <v>385</v>
      </c>
      <c r="B388" s="5" t="s">
        <v>767</v>
      </c>
      <c r="C388" s="5" t="s">
        <v>768</v>
      </c>
      <c r="D388" s="5">
        <v>1</v>
      </c>
      <c r="E388" s="5">
        <f t="shared" si="20"/>
        <v>1000</v>
      </c>
    </row>
    <row r="389" spans="1:5">
      <c r="A389" s="5">
        <f>IF(OR(COUNTIF(B389,"*总*")=1,COUNTIF(B$4:B389,B389)&gt;1),"",1+MAX(A$3:A388))</f>
        <v>386</v>
      </c>
      <c r="B389" s="5" t="s">
        <v>769</v>
      </c>
      <c r="C389" s="5" t="s">
        <v>770</v>
      </c>
      <c r="D389" s="5">
        <v>1</v>
      </c>
      <c r="E389" s="5">
        <f t="shared" si="20"/>
        <v>1000</v>
      </c>
    </row>
    <row r="390" spans="1:5">
      <c r="A390" s="5">
        <f>IF(OR(COUNTIF(B390,"*总*")=1,COUNTIF(B$4:B390,B390)&gt;1),"",1+MAX(A$3:A389))</f>
        <v>387</v>
      </c>
      <c r="B390" s="5" t="s">
        <v>771</v>
      </c>
      <c r="C390" s="5" t="s">
        <v>772</v>
      </c>
      <c r="D390" s="5">
        <v>2</v>
      </c>
      <c r="E390" s="5">
        <f t="shared" si="20"/>
        <v>2000</v>
      </c>
    </row>
    <row r="391" spans="1:5">
      <c r="A391" s="5">
        <f>IF(OR(COUNTIF(B391,"*总*")=1,COUNTIF(B$4:B391,B391)&gt;1),"",1+MAX(A$3:A390))</f>
        <v>388</v>
      </c>
      <c r="B391" s="5" t="s">
        <v>773</v>
      </c>
      <c r="C391" s="5" t="s">
        <v>774</v>
      </c>
      <c r="D391" s="5">
        <v>3</v>
      </c>
      <c r="E391" s="5">
        <f t="shared" si="20"/>
        <v>3000</v>
      </c>
    </row>
    <row r="392" spans="1:5">
      <c r="A392" s="5">
        <f>IF(OR(COUNTIF(B392,"*总*")=1,COUNTIF(B$4:B392,B392)&gt;1),"",1+MAX(A$3:A391))</f>
        <v>389</v>
      </c>
      <c r="B392" s="5" t="s">
        <v>775</v>
      </c>
      <c r="C392" s="5" t="s">
        <v>776</v>
      </c>
      <c r="D392" s="5">
        <v>2</v>
      </c>
      <c r="E392" s="5">
        <f t="shared" si="20"/>
        <v>2000</v>
      </c>
    </row>
    <row r="393" spans="1:5">
      <c r="A393" s="5">
        <f>IF(OR(COUNTIF(B393,"*总*")=1,COUNTIF(B$4:B393,B393)&gt;1),"",1+MAX(A$3:A392))</f>
        <v>390</v>
      </c>
      <c r="B393" s="5" t="s">
        <v>777</v>
      </c>
      <c r="C393" s="5" t="s">
        <v>778</v>
      </c>
      <c r="D393" s="5">
        <v>1</v>
      </c>
      <c r="E393" s="5">
        <f t="shared" si="20"/>
        <v>1000</v>
      </c>
    </row>
    <row r="394" spans="1:5">
      <c r="A394" s="5">
        <f>IF(OR(COUNTIF(B394,"*总*")=1,COUNTIF(B$4:B394,B394)&gt;1),"",1+MAX(A$3:A393))</f>
        <v>391</v>
      </c>
      <c r="B394" s="5" t="s">
        <v>779</v>
      </c>
      <c r="C394" s="5" t="s">
        <v>780</v>
      </c>
      <c r="D394" s="5">
        <v>1</v>
      </c>
      <c r="E394" s="5">
        <f t="shared" si="20"/>
        <v>1000</v>
      </c>
    </row>
    <row r="395" spans="1:5">
      <c r="A395" s="5">
        <f>IF(OR(COUNTIF(B395,"*总*")=1,COUNTIF(B$4:B395,B395)&gt;1),"",1+MAX(A$3:A394))</f>
        <v>392</v>
      </c>
      <c r="B395" s="5" t="s">
        <v>781</v>
      </c>
      <c r="C395" s="5" t="s">
        <v>782</v>
      </c>
      <c r="D395" s="5">
        <v>10</v>
      </c>
      <c r="E395" s="5">
        <f t="shared" si="20"/>
        <v>10000</v>
      </c>
    </row>
    <row r="396" spans="1:5">
      <c r="A396" s="5">
        <f>IF(OR(COUNTIF(B396,"*总*")=1,COUNTIF(B$4:B396,B396)&gt;1),"",1+MAX(A$3:A395))</f>
        <v>393</v>
      </c>
      <c r="B396" s="5" t="s">
        <v>783</v>
      </c>
      <c r="C396" s="5" t="s">
        <v>784</v>
      </c>
      <c r="D396" s="5">
        <v>2</v>
      </c>
      <c r="E396" s="5">
        <f t="shared" ref="E396:E416" si="21">D396*1000</f>
        <v>2000</v>
      </c>
    </row>
    <row r="397" spans="1:5">
      <c r="A397" s="5">
        <f>IF(OR(COUNTIF(B397,"*总*")=1,COUNTIF(B$4:B397,B397)&gt;1),"",1+MAX(A$3:A396))</f>
        <v>394</v>
      </c>
      <c r="B397" s="5" t="s">
        <v>785</v>
      </c>
      <c r="C397" s="5" t="s">
        <v>786</v>
      </c>
      <c r="D397" s="5">
        <v>2</v>
      </c>
      <c r="E397" s="5">
        <f t="shared" si="21"/>
        <v>2000</v>
      </c>
    </row>
    <row r="398" spans="1:5">
      <c r="A398" s="5">
        <f>IF(OR(COUNTIF(B398,"*总*")=1,COUNTIF(B$4:B398,B398)&gt;1),"",1+MAX(A$3:A397))</f>
        <v>395</v>
      </c>
      <c r="B398" s="5" t="s">
        <v>787</v>
      </c>
      <c r="C398" s="5" t="s">
        <v>788</v>
      </c>
      <c r="D398" s="5">
        <v>1</v>
      </c>
      <c r="E398" s="5">
        <f t="shared" si="21"/>
        <v>1000</v>
      </c>
    </row>
    <row r="399" spans="1:5">
      <c r="A399" s="5">
        <f>IF(OR(COUNTIF(B399,"*总*")=1,COUNTIF(B$4:B399,B399)&gt;1),"",1+MAX(A$3:A398))</f>
        <v>396</v>
      </c>
      <c r="B399" s="5" t="s">
        <v>789</v>
      </c>
      <c r="C399" s="5" t="s">
        <v>790</v>
      </c>
      <c r="D399" s="5">
        <v>1</v>
      </c>
      <c r="E399" s="5">
        <f t="shared" si="21"/>
        <v>1000</v>
      </c>
    </row>
    <row r="400" spans="1:5">
      <c r="A400" s="5">
        <f>IF(OR(COUNTIF(B400,"*总*")=1,COUNTIF(B$4:B400,B400)&gt;1),"",1+MAX(A$3:A399))</f>
        <v>397</v>
      </c>
      <c r="B400" s="5" t="s">
        <v>791</v>
      </c>
      <c r="C400" s="5" t="s">
        <v>792</v>
      </c>
      <c r="D400" s="5">
        <v>3</v>
      </c>
      <c r="E400" s="5">
        <f t="shared" si="21"/>
        <v>3000</v>
      </c>
    </row>
    <row r="401" spans="1:5">
      <c r="A401" s="5">
        <f>IF(OR(COUNTIF(B401,"*总*")=1,COUNTIF(B$4:B401,B401)&gt;1),"",1+MAX(A$3:A400))</f>
        <v>398</v>
      </c>
      <c r="B401" s="5" t="s">
        <v>793</v>
      </c>
      <c r="C401" s="5" t="s">
        <v>794</v>
      </c>
      <c r="D401" s="5">
        <v>2</v>
      </c>
      <c r="E401" s="5">
        <f t="shared" si="21"/>
        <v>2000</v>
      </c>
    </row>
    <row r="402" spans="1:5">
      <c r="A402" s="5">
        <f>IF(OR(COUNTIF(B402,"*总*")=1,COUNTIF(B$4:B402,B402)&gt;1),"",1+MAX(A$3:A401))</f>
        <v>399</v>
      </c>
      <c r="B402" s="5" t="s">
        <v>795</v>
      </c>
      <c r="C402" s="5" t="s">
        <v>796</v>
      </c>
      <c r="D402" s="5">
        <v>1</v>
      </c>
      <c r="E402" s="5">
        <f t="shared" si="21"/>
        <v>1000</v>
      </c>
    </row>
    <row r="403" spans="1:5">
      <c r="A403" s="5">
        <f>IF(OR(COUNTIF(B403,"*总*")=1,COUNTIF(B$4:B403,B403)&gt;1),"",1+MAX(A$3:A402))</f>
        <v>400</v>
      </c>
      <c r="B403" s="5" t="s">
        <v>797</v>
      </c>
      <c r="C403" s="5" t="s">
        <v>798</v>
      </c>
      <c r="D403" s="5">
        <v>1</v>
      </c>
      <c r="E403" s="5">
        <f t="shared" si="21"/>
        <v>1000</v>
      </c>
    </row>
    <row r="404" spans="1:5">
      <c r="A404" s="5">
        <f>IF(OR(COUNTIF(B404,"*总*")=1,COUNTIF(B$4:B404,B404)&gt;1),"",1+MAX(A$3:A403))</f>
        <v>401</v>
      </c>
      <c r="B404" s="5" t="s">
        <v>799</v>
      </c>
      <c r="C404" s="5" t="s">
        <v>800</v>
      </c>
      <c r="D404" s="5">
        <v>1</v>
      </c>
      <c r="E404" s="5">
        <f t="shared" si="21"/>
        <v>1000</v>
      </c>
    </row>
    <row r="405" spans="1:5">
      <c r="A405" s="5">
        <f>IF(OR(COUNTIF(B405,"*总*")=1,COUNTIF(B$4:B405,B405)&gt;1),"",1+MAX(A$3:A404))</f>
        <v>402</v>
      </c>
      <c r="B405" s="5" t="s">
        <v>801</v>
      </c>
      <c r="C405" s="5" t="s">
        <v>802</v>
      </c>
      <c r="D405" s="5">
        <v>3</v>
      </c>
      <c r="E405" s="5">
        <f t="shared" si="21"/>
        <v>3000</v>
      </c>
    </row>
    <row r="406" spans="1:5">
      <c r="A406" s="5">
        <f>IF(OR(COUNTIF(B406,"*总*")=1,COUNTIF(B$4:B406,B406)&gt;1),"",1+MAX(A$3:A405))</f>
        <v>403</v>
      </c>
      <c r="B406" s="5" t="s">
        <v>803</v>
      </c>
      <c r="C406" s="5" t="s">
        <v>804</v>
      </c>
      <c r="D406" s="5">
        <v>1</v>
      </c>
      <c r="E406" s="5">
        <f t="shared" si="21"/>
        <v>1000</v>
      </c>
    </row>
    <row r="407" spans="1:5">
      <c r="A407" s="5">
        <f>IF(OR(COUNTIF(B407,"*总*")=1,COUNTIF(B$4:B407,B407)&gt;1),"",1+MAX(A$3:A406))</f>
        <v>404</v>
      </c>
      <c r="B407" s="5" t="s">
        <v>805</v>
      </c>
      <c r="C407" s="5" t="s">
        <v>806</v>
      </c>
      <c r="D407" s="5">
        <v>1</v>
      </c>
      <c r="E407" s="5">
        <f t="shared" si="21"/>
        <v>1000</v>
      </c>
    </row>
    <row r="408" spans="1:5">
      <c r="A408" s="5">
        <f>IF(OR(COUNTIF(B408,"*总*")=1,COUNTIF(B$4:B408,B408)&gt;1),"",1+MAX(A$3:A407))</f>
        <v>405</v>
      </c>
      <c r="B408" s="5" t="s">
        <v>807</v>
      </c>
      <c r="C408" s="5" t="s">
        <v>808</v>
      </c>
      <c r="D408" s="5">
        <v>1</v>
      </c>
      <c r="E408" s="5">
        <f t="shared" si="21"/>
        <v>1000</v>
      </c>
    </row>
    <row r="409" spans="1:5">
      <c r="A409" s="5">
        <f>IF(OR(COUNTIF(B409,"*总*")=1,COUNTIF(B$4:B409,B409)&gt;1),"",1+MAX(A$3:A408))</f>
        <v>406</v>
      </c>
      <c r="B409" s="5" t="s">
        <v>809</v>
      </c>
      <c r="C409" s="5" t="s">
        <v>810</v>
      </c>
      <c r="D409" s="5">
        <v>1</v>
      </c>
      <c r="E409" s="5">
        <f t="shared" si="21"/>
        <v>1000</v>
      </c>
    </row>
    <row r="410" spans="1:5">
      <c r="A410" s="5">
        <f>IF(OR(COUNTIF(B410,"*总*")=1,COUNTIF(B$4:B410,B410)&gt;1),"",1+MAX(A$3:A409))</f>
        <v>407</v>
      </c>
      <c r="B410" s="5" t="s">
        <v>811</v>
      </c>
      <c r="C410" s="5" t="s">
        <v>812</v>
      </c>
      <c r="D410" s="5">
        <v>1</v>
      </c>
      <c r="E410" s="5">
        <f t="shared" si="21"/>
        <v>1000</v>
      </c>
    </row>
    <row r="411" spans="1:5">
      <c r="A411" s="5">
        <f>IF(OR(COUNTIF(B411,"*总*")=1,COUNTIF(B$4:B411,B411)&gt;1),"",1+MAX(A$3:A410))</f>
        <v>408</v>
      </c>
      <c r="B411" s="5" t="s">
        <v>813</v>
      </c>
      <c r="C411" s="5" t="s">
        <v>814</v>
      </c>
      <c r="D411" s="5">
        <v>1</v>
      </c>
      <c r="E411" s="5">
        <f t="shared" si="21"/>
        <v>1000</v>
      </c>
    </row>
    <row r="412" spans="1:5">
      <c r="A412" s="5">
        <f>IF(OR(COUNTIF(B412,"*总*")=1,COUNTIF(B$4:B412,B412)&gt;1),"",1+MAX(A$3:A411))</f>
        <v>409</v>
      </c>
      <c r="B412" s="5" t="s">
        <v>815</v>
      </c>
      <c r="C412" s="5" t="s">
        <v>816</v>
      </c>
      <c r="D412" s="5">
        <v>1</v>
      </c>
      <c r="E412" s="5">
        <f t="shared" si="21"/>
        <v>1000</v>
      </c>
    </row>
    <row r="413" spans="1:5">
      <c r="A413" s="5">
        <f>IF(OR(COUNTIF(B413,"*总*")=1,COUNTIF(B$4:B413,B413)&gt;1),"",1+MAX(A$3:A412))</f>
        <v>410</v>
      </c>
      <c r="B413" s="5" t="s">
        <v>817</v>
      </c>
      <c r="C413" s="5" t="s">
        <v>818</v>
      </c>
      <c r="D413" s="5">
        <v>9</v>
      </c>
      <c r="E413" s="5">
        <f t="shared" si="21"/>
        <v>9000</v>
      </c>
    </row>
    <row r="414" spans="1:5">
      <c r="A414" s="5">
        <f>IF(OR(COUNTIF(B414,"*总*")=1,COUNTIF(B$4:B414,B414)&gt;1),"",1+MAX(A$3:A413))</f>
        <v>411</v>
      </c>
      <c r="B414" s="5" t="s">
        <v>819</v>
      </c>
      <c r="C414" s="5" t="s">
        <v>820</v>
      </c>
      <c r="D414" s="5">
        <v>1</v>
      </c>
      <c r="E414" s="5">
        <f t="shared" si="21"/>
        <v>1000</v>
      </c>
    </row>
    <row r="415" spans="1:5">
      <c r="A415" s="5">
        <f>IF(OR(COUNTIF(B415,"*总*")=1,COUNTIF(B$4:B415,B415)&gt;1),"",1+MAX(A$3:A414))</f>
        <v>412</v>
      </c>
      <c r="B415" s="5" t="s">
        <v>821</v>
      </c>
      <c r="C415" s="5" t="s">
        <v>822</v>
      </c>
      <c r="D415" s="5">
        <v>2</v>
      </c>
      <c r="E415" s="5">
        <f t="shared" si="21"/>
        <v>2000</v>
      </c>
    </row>
    <row r="416" spans="1:5">
      <c r="A416" s="5">
        <f>IF(OR(COUNTIF(B416,"*总*")=1,COUNTIF(B$4:B416,B416)&gt;1),"",1+MAX(A$3:A415))</f>
        <v>413</v>
      </c>
      <c r="B416" s="5" t="s">
        <v>823</v>
      </c>
      <c r="C416" s="5" t="s">
        <v>824</v>
      </c>
      <c r="D416" s="5">
        <v>6</v>
      </c>
      <c r="E416" s="5">
        <f t="shared" si="21"/>
        <v>6000</v>
      </c>
    </row>
    <row r="417" spans="1:5">
      <c r="A417" s="5">
        <f>IF(OR(COUNTIF(B417,"*总*")=1,COUNTIF(B$4:B417,B417)&gt;1),"",1+MAX(A$3:A416))</f>
        <v>414</v>
      </c>
      <c r="B417" s="5" t="s">
        <v>825</v>
      </c>
      <c r="C417" s="5" t="s">
        <v>826</v>
      </c>
      <c r="D417" s="5">
        <v>1</v>
      </c>
      <c r="E417" s="5">
        <f t="shared" ref="E417:E444" si="22">D417*1000</f>
        <v>1000</v>
      </c>
    </row>
    <row r="418" spans="1:5">
      <c r="A418" s="5">
        <f>IF(OR(COUNTIF(B418,"*总*")=1,COUNTIF(B$4:B418,B418)&gt;1),"",1+MAX(A$3:A417))</f>
        <v>415</v>
      </c>
      <c r="B418" s="5" t="s">
        <v>827</v>
      </c>
      <c r="C418" s="5" t="s">
        <v>828</v>
      </c>
      <c r="D418" s="5">
        <v>1</v>
      </c>
      <c r="E418" s="5">
        <f t="shared" si="22"/>
        <v>1000</v>
      </c>
    </row>
    <row r="419" spans="1:5">
      <c r="A419" s="5">
        <f>IF(OR(COUNTIF(B419,"*总*")=1,COUNTIF(B$4:B419,B419)&gt;1),"",1+MAX(A$3:A418))</f>
        <v>416</v>
      </c>
      <c r="B419" s="5" t="s">
        <v>829</v>
      </c>
      <c r="C419" s="5" t="s">
        <v>830</v>
      </c>
      <c r="D419" s="5">
        <v>2</v>
      </c>
      <c r="E419" s="5">
        <f t="shared" si="22"/>
        <v>2000</v>
      </c>
    </row>
    <row r="420" spans="1:5">
      <c r="A420" s="5">
        <f>IF(OR(COUNTIF(B420,"*总*")=1,COUNTIF(B$4:B420,B420)&gt;1),"",1+MAX(A$3:A419))</f>
        <v>417</v>
      </c>
      <c r="B420" s="5" t="s">
        <v>831</v>
      </c>
      <c r="C420" s="5" t="s">
        <v>832</v>
      </c>
      <c r="D420" s="5">
        <v>1</v>
      </c>
      <c r="E420" s="5">
        <f t="shared" si="22"/>
        <v>1000</v>
      </c>
    </row>
    <row r="421" spans="1:5">
      <c r="A421" s="5">
        <f>IF(OR(COUNTIF(B421,"*总*")=1,COUNTIF(B$4:B421,B421)&gt;1),"",1+MAX(A$3:A420))</f>
        <v>418</v>
      </c>
      <c r="B421" s="5" t="s">
        <v>833</v>
      </c>
      <c r="C421" s="5" t="s">
        <v>834</v>
      </c>
      <c r="D421" s="5">
        <v>1</v>
      </c>
      <c r="E421" s="5">
        <f t="shared" si="22"/>
        <v>1000</v>
      </c>
    </row>
    <row r="422" spans="1:5">
      <c r="A422" s="5">
        <f>IF(OR(COUNTIF(B422,"*总*")=1,COUNTIF(B$4:B422,B422)&gt;1),"",1+MAX(A$3:A421))</f>
        <v>419</v>
      </c>
      <c r="B422" s="5" t="s">
        <v>835</v>
      </c>
      <c r="C422" s="5" t="s">
        <v>836</v>
      </c>
      <c r="D422" s="5">
        <v>1</v>
      </c>
      <c r="E422" s="5">
        <f t="shared" si="22"/>
        <v>1000</v>
      </c>
    </row>
    <row r="423" spans="1:5">
      <c r="A423" s="5">
        <f>IF(OR(COUNTIF(B423,"*总*")=1,COUNTIF(B$4:B423,B423)&gt;1),"",1+MAX(A$3:A422))</f>
        <v>420</v>
      </c>
      <c r="B423" s="5" t="s">
        <v>837</v>
      </c>
      <c r="C423" s="5" t="s">
        <v>838</v>
      </c>
      <c r="D423" s="5">
        <v>1</v>
      </c>
      <c r="E423" s="5">
        <f t="shared" si="22"/>
        <v>1000</v>
      </c>
    </row>
    <row r="424" spans="1:5">
      <c r="A424" s="5">
        <f>IF(OR(COUNTIF(B424,"*总*")=1,COUNTIF(B$4:B424,B424)&gt;1),"",1+MAX(A$3:A423))</f>
        <v>421</v>
      </c>
      <c r="B424" s="5" t="s">
        <v>839</v>
      </c>
      <c r="C424" s="5" t="s">
        <v>840</v>
      </c>
      <c r="D424" s="5">
        <v>1</v>
      </c>
      <c r="E424" s="5">
        <f t="shared" si="22"/>
        <v>1000</v>
      </c>
    </row>
    <row r="425" spans="1:5">
      <c r="A425" s="5">
        <f>IF(OR(COUNTIF(B425,"*总*")=1,COUNTIF(B$4:B425,B425)&gt;1),"",1+MAX(A$3:A424))</f>
        <v>422</v>
      </c>
      <c r="B425" s="5" t="s">
        <v>841</v>
      </c>
      <c r="C425" s="5" t="s">
        <v>842</v>
      </c>
      <c r="D425" s="5">
        <v>2</v>
      </c>
      <c r="E425" s="5">
        <f t="shared" si="22"/>
        <v>2000</v>
      </c>
    </row>
    <row r="426" spans="1:5">
      <c r="A426" s="5">
        <f>IF(OR(COUNTIF(B426,"*总*")=1,COUNTIF(B$4:B426,B426)&gt;1),"",1+MAX(A$3:A425))</f>
        <v>423</v>
      </c>
      <c r="B426" s="5" t="s">
        <v>843</v>
      </c>
      <c r="C426" s="5" t="s">
        <v>844</v>
      </c>
      <c r="D426" s="5">
        <v>1</v>
      </c>
      <c r="E426" s="5">
        <f t="shared" si="22"/>
        <v>1000</v>
      </c>
    </row>
    <row r="427" spans="1:5">
      <c r="A427" s="5">
        <f>IF(OR(COUNTIF(B427,"*总*")=1,COUNTIF(B$4:B427,B427)&gt;1),"",1+MAX(A$3:A426))</f>
        <v>424</v>
      </c>
      <c r="B427" s="5" t="s">
        <v>845</v>
      </c>
      <c r="C427" s="5" t="s">
        <v>846</v>
      </c>
      <c r="D427" s="5">
        <v>1</v>
      </c>
      <c r="E427" s="5">
        <f t="shared" si="22"/>
        <v>1000</v>
      </c>
    </row>
    <row r="428" spans="1:5">
      <c r="A428" s="5">
        <f>IF(OR(COUNTIF(B428,"*总*")=1,COUNTIF(B$4:B428,B428)&gt;1),"",1+MAX(A$3:A427))</f>
        <v>425</v>
      </c>
      <c r="B428" s="5" t="s">
        <v>847</v>
      </c>
      <c r="C428" s="5" t="s">
        <v>848</v>
      </c>
      <c r="D428" s="5">
        <v>1</v>
      </c>
      <c r="E428" s="5">
        <f t="shared" si="22"/>
        <v>1000</v>
      </c>
    </row>
    <row r="429" spans="1:5">
      <c r="A429" s="5">
        <f>IF(OR(COUNTIF(B429,"*总*")=1,COUNTIF(B$4:B429,B429)&gt;1),"",1+MAX(A$3:A428))</f>
        <v>426</v>
      </c>
      <c r="B429" s="5" t="s">
        <v>849</v>
      </c>
      <c r="C429" s="5" t="s">
        <v>850</v>
      </c>
      <c r="D429" s="5">
        <v>1</v>
      </c>
      <c r="E429" s="5">
        <f t="shared" si="22"/>
        <v>1000</v>
      </c>
    </row>
    <row r="430" spans="1:5">
      <c r="A430" s="5">
        <f>IF(OR(COUNTIF(B430,"*总*")=1,COUNTIF(B$4:B430,B430)&gt;1),"",1+MAX(A$3:A429))</f>
        <v>427</v>
      </c>
      <c r="B430" s="5" t="s">
        <v>851</v>
      </c>
      <c r="C430" s="5" t="s">
        <v>852</v>
      </c>
      <c r="D430" s="5">
        <v>2</v>
      </c>
      <c r="E430" s="5">
        <f t="shared" si="22"/>
        <v>2000</v>
      </c>
    </row>
    <row r="431" spans="1:5">
      <c r="A431" s="5">
        <f>IF(OR(COUNTIF(B431,"*总*")=1,COUNTIF(B$4:B431,B431)&gt;1),"",1+MAX(A$3:A430))</f>
        <v>428</v>
      </c>
      <c r="B431" s="5" t="s">
        <v>853</v>
      </c>
      <c r="C431" s="5" t="s">
        <v>854</v>
      </c>
      <c r="D431" s="5">
        <v>2</v>
      </c>
      <c r="E431" s="5">
        <f t="shared" si="22"/>
        <v>2000</v>
      </c>
    </row>
    <row r="432" spans="1:5">
      <c r="A432" s="5">
        <f>IF(OR(COUNTIF(B432,"*总*")=1,COUNTIF(B$4:B432,B432)&gt;1),"",1+MAX(A$3:A431))</f>
        <v>429</v>
      </c>
      <c r="B432" s="5" t="s">
        <v>855</v>
      </c>
      <c r="C432" s="5" t="s">
        <v>856</v>
      </c>
      <c r="D432" s="5">
        <v>1</v>
      </c>
      <c r="E432" s="5">
        <f t="shared" si="22"/>
        <v>1000</v>
      </c>
    </row>
    <row r="433" spans="1:5">
      <c r="A433" s="5">
        <f>IF(OR(COUNTIF(B433,"*总*")=1,COUNTIF(B$4:B433,B433)&gt;1),"",1+MAX(A$3:A432))</f>
        <v>430</v>
      </c>
      <c r="B433" s="5" t="s">
        <v>857</v>
      </c>
      <c r="C433" s="5" t="s">
        <v>858</v>
      </c>
      <c r="D433" s="5">
        <v>1</v>
      </c>
      <c r="E433" s="5">
        <f t="shared" si="22"/>
        <v>1000</v>
      </c>
    </row>
    <row r="434" spans="1:5">
      <c r="A434" s="5">
        <f>IF(OR(COUNTIF(B434,"*总*")=1,COUNTIF(B$4:B434,B434)&gt;1),"",1+MAX(A$3:A433))</f>
        <v>431</v>
      </c>
      <c r="B434" s="5" t="s">
        <v>859</v>
      </c>
      <c r="C434" s="5" t="s">
        <v>860</v>
      </c>
      <c r="D434" s="5">
        <v>2</v>
      </c>
      <c r="E434" s="5">
        <f t="shared" si="22"/>
        <v>2000</v>
      </c>
    </row>
    <row r="435" spans="1:5">
      <c r="A435" s="5">
        <f>IF(OR(COUNTIF(B435,"*总*")=1,COUNTIF(B$4:B435,B435)&gt;1),"",1+MAX(A$3:A434))</f>
        <v>432</v>
      </c>
      <c r="B435" s="5" t="s">
        <v>861</v>
      </c>
      <c r="C435" s="5" t="s">
        <v>862</v>
      </c>
      <c r="D435" s="5">
        <v>3</v>
      </c>
      <c r="E435" s="5">
        <f t="shared" si="22"/>
        <v>3000</v>
      </c>
    </row>
    <row r="436" spans="1:5">
      <c r="A436" s="5">
        <f>IF(OR(COUNTIF(B436,"*总*")=1,COUNTIF(B$4:B436,B436)&gt;1),"",1+MAX(A$3:A435))</f>
        <v>433</v>
      </c>
      <c r="B436" s="5" t="s">
        <v>863</v>
      </c>
      <c r="C436" s="5" t="s">
        <v>864</v>
      </c>
      <c r="D436" s="5">
        <v>1</v>
      </c>
      <c r="E436" s="5">
        <f t="shared" si="22"/>
        <v>1000</v>
      </c>
    </row>
    <row r="437" spans="1:5">
      <c r="A437" s="5">
        <f>IF(OR(COUNTIF(B437,"*总*")=1,COUNTIF(B$4:B437,B437)&gt;1),"",1+MAX(A$3:A436))</f>
        <v>434</v>
      </c>
      <c r="B437" s="5" t="s">
        <v>865</v>
      </c>
      <c r="C437" s="5" t="s">
        <v>866</v>
      </c>
      <c r="D437" s="5">
        <v>1</v>
      </c>
      <c r="E437" s="5">
        <f t="shared" si="22"/>
        <v>1000</v>
      </c>
    </row>
    <row r="438" spans="1:5">
      <c r="A438" s="5">
        <f>IF(OR(COUNTIF(B438,"*总*")=1,COUNTIF(B$4:B438,B438)&gt;1),"",1+MAX(A$3:A437))</f>
        <v>435</v>
      </c>
      <c r="B438" s="5" t="s">
        <v>867</v>
      </c>
      <c r="C438" s="5" t="s">
        <v>868</v>
      </c>
      <c r="D438" s="5">
        <v>2</v>
      </c>
      <c r="E438" s="5">
        <f t="shared" si="22"/>
        <v>2000</v>
      </c>
    </row>
    <row r="439" spans="1:5">
      <c r="A439" s="5">
        <f>IF(OR(COUNTIF(B439,"*总*")=1,COUNTIF(B$4:B439,B439)&gt;1),"",1+MAX(A$3:A438))</f>
        <v>436</v>
      </c>
      <c r="B439" s="5" t="s">
        <v>869</v>
      </c>
      <c r="C439" s="5" t="s">
        <v>870</v>
      </c>
      <c r="D439" s="5">
        <v>1</v>
      </c>
      <c r="E439" s="5">
        <f t="shared" si="22"/>
        <v>1000</v>
      </c>
    </row>
    <row r="440" spans="1:5">
      <c r="A440" s="5">
        <f>IF(OR(COUNTIF(B440,"*总*")=1,COUNTIF(B$4:B440,B440)&gt;1),"",1+MAX(A$3:A439))</f>
        <v>437</v>
      </c>
      <c r="B440" s="5" t="s">
        <v>871</v>
      </c>
      <c r="C440" s="5" t="s">
        <v>872</v>
      </c>
      <c r="D440" s="5">
        <v>1</v>
      </c>
      <c r="E440" s="5">
        <f t="shared" si="22"/>
        <v>1000</v>
      </c>
    </row>
    <row r="441" spans="1:5">
      <c r="A441" s="5">
        <f>IF(OR(COUNTIF(B441,"*总*")=1,COUNTIF(B$4:B441,B441)&gt;1),"",1+MAX(A$3:A440))</f>
        <v>438</v>
      </c>
      <c r="B441" s="5" t="s">
        <v>873</v>
      </c>
      <c r="C441" s="5" t="s">
        <v>874</v>
      </c>
      <c r="D441" s="5">
        <v>1</v>
      </c>
      <c r="E441" s="5">
        <f t="shared" si="22"/>
        <v>1000</v>
      </c>
    </row>
    <row r="442" spans="1:5">
      <c r="A442" s="5">
        <f>IF(OR(COUNTIF(B442,"*总*")=1,COUNTIF(B$4:B442,B442)&gt;1),"",1+MAX(A$3:A441))</f>
        <v>439</v>
      </c>
      <c r="B442" s="5" t="s">
        <v>875</v>
      </c>
      <c r="C442" s="5" t="s">
        <v>876</v>
      </c>
      <c r="D442" s="5">
        <v>2</v>
      </c>
      <c r="E442" s="5">
        <f t="shared" si="22"/>
        <v>2000</v>
      </c>
    </row>
    <row r="443" spans="1:5">
      <c r="A443" s="5">
        <f>IF(OR(COUNTIF(B443,"*总*")=1,COUNTIF(B$4:B443,B443)&gt;1),"",1+MAX(A$3:A442))</f>
        <v>440</v>
      </c>
      <c r="B443" s="5" t="s">
        <v>877</v>
      </c>
      <c r="C443" s="5" t="s">
        <v>878</v>
      </c>
      <c r="D443" s="5">
        <v>1</v>
      </c>
      <c r="E443" s="5">
        <f t="shared" si="22"/>
        <v>1000</v>
      </c>
    </row>
    <row r="444" spans="1:5">
      <c r="A444" s="5">
        <f>IF(OR(COUNTIF(B444,"*总*")=1,COUNTIF(B$4:B444,B444)&gt;1),"",1+MAX(A$3:A443))</f>
        <v>441</v>
      </c>
      <c r="B444" s="5" t="s">
        <v>879</v>
      </c>
      <c r="C444" s="5" t="s">
        <v>880</v>
      </c>
      <c r="D444" s="5">
        <v>48</v>
      </c>
      <c r="E444" s="5">
        <f t="shared" si="22"/>
        <v>48000</v>
      </c>
    </row>
    <row r="445" spans="1:5">
      <c r="A445" s="5">
        <f>IF(OR(COUNTIF(B445,"*总*")=1,COUNTIF(B$4:B445,B445)&gt;1),"",1+MAX(A$3:A444))</f>
        <v>442</v>
      </c>
      <c r="B445" s="5" t="s">
        <v>881</v>
      </c>
      <c r="C445" s="5" t="s">
        <v>882</v>
      </c>
      <c r="D445" s="5">
        <v>1</v>
      </c>
      <c r="E445" s="5">
        <f t="shared" ref="E445:E451" si="23">D445*1000</f>
        <v>1000</v>
      </c>
    </row>
    <row r="446" spans="1:5">
      <c r="A446" s="5">
        <f>IF(OR(COUNTIF(B446,"*总*")=1,COUNTIF(B$4:B446,B446)&gt;1),"",1+MAX(A$3:A445))</f>
        <v>443</v>
      </c>
      <c r="B446" s="5" t="s">
        <v>883</v>
      </c>
      <c r="C446" s="5" t="s">
        <v>884</v>
      </c>
      <c r="D446" s="5">
        <v>1</v>
      </c>
      <c r="E446" s="5">
        <f t="shared" si="23"/>
        <v>1000</v>
      </c>
    </row>
    <row r="447" spans="1:5">
      <c r="A447" s="5">
        <f>IF(OR(COUNTIF(B447,"*总*")=1,COUNTIF(B$4:B447,B447)&gt;1),"",1+MAX(A$3:A446))</f>
        <v>444</v>
      </c>
      <c r="B447" s="5" t="s">
        <v>885</v>
      </c>
      <c r="C447" s="5" t="s">
        <v>886</v>
      </c>
      <c r="D447" s="5">
        <v>1</v>
      </c>
      <c r="E447" s="5">
        <f t="shared" si="23"/>
        <v>1000</v>
      </c>
    </row>
    <row r="448" spans="1:5">
      <c r="A448" s="5">
        <f>IF(OR(COUNTIF(B448,"*总*")=1,COUNTIF(B$4:B448,B448)&gt;1),"",1+MAX(A$3:A447))</f>
        <v>445</v>
      </c>
      <c r="B448" s="5" t="s">
        <v>887</v>
      </c>
      <c r="C448" s="5" t="s">
        <v>888</v>
      </c>
      <c r="D448" s="5">
        <v>1</v>
      </c>
      <c r="E448" s="5">
        <f t="shared" si="23"/>
        <v>1000</v>
      </c>
    </row>
    <row r="449" spans="1:5">
      <c r="A449" s="5">
        <f>IF(OR(COUNTIF(B449,"*总*")=1,COUNTIF(B$4:B449,B449)&gt;1),"",1+MAX(A$3:A448))</f>
        <v>446</v>
      </c>
      <c r="B449" s="5" t="s">
        <v>889</v>
      </c>
      <c r="C449" s="5" t="s">
        <v>890</v>
      </c>
      <c r="D449" s="5">
        <v>1</v>
      </c>
      <c r="E449" s="5">
        <f t="shared" si="23"/>
        <v>1000</v>
      </c>
    </row>
    <row r="450" spans="1:5">
      <c r="A450" s="5">
        <f>IF(OR(COUNTIF(B450,"*总*")=1,COUNTIF(B$4:B450,B450)&gt;1),"",1+MAX(A$3:A449))</f>
        <v>447</v>
      </c>
      <c r="B450" s="5" t="s">
        <v>891</v>
      </c>
      <c r="C450" s="5" t="s">
        <v>892</v>
      </c>
      <c r="D450" s="5">
        <v>1</v>
      </c>
      <c r="E450" s="5">
        <f t="shared" si="23"/>
        <v>1000</v>
      </c>
    </row>
    <row r="451" spans="1:5">
      <c r="A451" s="5">
        <f>IF(OR(COUNTIF(B451,"*总*")=1,COUNTIF(B$4:B451,B451)&gt;1),"",1+MAX(A$3:A450))</f>
        <v>448</v>
      </c>
      <c r="B451" s="5" t="s">
        <v>893</v>
      </c>
      <c r="C451" s="5" t="s">
        <v>894</v>
      </c>
      <c r="D451" s="5">
        <v>1</v>
      </c>
      <c r="E451" s="5">
        <f t="shared" si="23"/>
        <v>1000</v>
      </c>
    </row>
    <row r="452" spans="1:5">
      <c r="A452" s="5">
        <f>IF(OR(COUNTIF(B452,"*总*")=1,COUNTIF(B$4:B452,B452)&gt;1),"",1+MAX(A$3:A451))</f>
        <v>449</v>
      </c>
      <c r="B452" s="5" t="s">
        <v>895</v>
      </c>
      <c r="C452" s="5" t="s">
        <v>896</v>
      </c>
      <c r="D452" s="5">
        <v>2</v>
      </c>
      <c r="E452" s="5">
        <f t="shared" ref="E452:E475" si="24">D452*1000</f>
        <v>2000</v>
      </c>
    </row>
    <row r="453" spans="1:5">
      <c r="A453" s="5">
        <f>IF(OR(COUNTIF(B453,"*总*")=1,COUNTIF(B$4:B453,B453)&gt;1),"",1+MAX(A$3:A452))</f>
        <v>450</v>
      </c>
      <c r="B453" s="5" t="s">
        <v>897</v>
      </c>
      <c r="C453" s="5" t="s">
        <v>898</v>
      </c>
      <c r="D453" s="5">
        <v>1</v>
      </c>
      <c r="E453" s="5">
        <f t="shared" si="24"/>
        <v>1000</v>
      </c>
    </row>
    <row r="454" spans="1:5">
      <c r="A454" s="5">
        <f>IF(OR(COUNTIF(B454,"*总*")=1,COUNTIF(B$4:B454,B454)&gt;1),"",1+MAX(A$3:A453))</f>
        <v>451</v>
      </c>
      <c r="B454" s="5" t="s">
        <v>899</v>
      </c>
      <c r="C454" s="5" t="s">
        <v>900</v>
      </c>
      <c r="D454" s="5">
        <v>1</v>
      </c>
      <c r="E454" s="5">
        <f t="shared" si="24"/>
        <v>1000</v>
      </c>
    </row>
    <row r="455" spans="1:5">
      <c r="A455" s="5">
        <f>IF(OR(COUNTIF(B455,"*总*")=1,COUNTIF(B$4:B455,B455)&gt;1),"",1+MAX(A$3:A454))</f>
        <v>452</v>
      </c>
      <c r="B455" s="5" t="s">
        <v>901</v>
      </c>
      <c r="C455" s="5" t="s">
        <v>902</v>
      </c>
      <c r="D455" s="5">
        <v>1</v>
      </c>
      <c r="E455" s="5">
        <f t="shared" si="24"/>
        <v>1000</v>
      </c>
    </row>
    <row r="456" spans="1:5">
      <c r="A456" s="5">
        <f>IF(OR(COUNTIF(B456,"*总*")=1,COUNTIF(B$4:B456,B456)&gt;1),"",1+MAX(A$3:A455))</f>
        <v>453</v>
      </c>
      <c r="B456" s="5" t="s">
        <v>903</v>
      </c>
      <c r="C456" s="5" t="s">
        <v>904</v>
      </c>
      <c r="D456" s="5">
        <v>3</v>
      </c>
      <c r="E456" s="5">
        <f t="shared" si="24"/>
        <v>3000</v>
      </c>
    </row>
    <row r="457" spans="1:5">
      <c r="A457" s="5">
        <f>IF(OR(COUNTIF(B457,"*总*")=1,COUNTIF(B$4:B457,B457)&gt;1),"",1+MAX(A$3:A456))</f>
        <v>454</v>
      </c>
      <c r="B457" s="5" t="s">
        <v>905</v>
      </c>
      <c r="C457" s="5" t="s">
        <v>906</v>
      </c>
      <c r="D457" s="5">
        <v>1</v>
      </c>
      <c r="E457" s="5">
        <f t="shared" si="24"/>
        <v>1000</v>
      </c>
    </row>
    <row r="458" spans="1:5">
      <c r="A458" s="5">
        <f>IF(OR(COUNTIF(B458,"*总*")=1,COUNTIF(B$4:B458,B458)&gt;1),"",1+MAX(A$3:A457))</f>
        <v>455</v>
      </c>
      <c r="B458" s="5" t="s">
        <v>907</v>
      </c>
      <c r="C458" s="5" t="s">
        <v>908</v>
      </c>
      <c r="D458" s="5">
        <v>1</v>
      </c>
      <c r="E458" s="5">
        <f t="shared" si="24"/>
        <v>1000</v>
      </c>
    </row>
    <row r="459" spans="1:5">
      <c r="A459" s="5">
        <f>IF(OR(COUNTIF(B459,"*总*")=1,COUNTIF(B$4:B459,B459)&gt;1),"",1+MAX(A$3:A458))</f>
        <v>456</v>
      </c>
      <c r="B459" s="5" t="s">
        <v>909</v>
      </c>
      <c r="C459" s="5" t="s">
        <v>910</v>
      </c>
      <c r="D459" s="5">
        <v>2</v>
      </c>
      <c r="E459" s="5">
        <f t="shared" si="24"/>
        <v>2000</v>
      </c>
    </row>
    <row r="460" spans="1:5">
      <c r="A460" s="5">
        <f>IF(OR(COUNTIF(B460,"*总*")=1,COUNTIF(B$4:B460,B460)&gt;1),"",1+MAX(A$3:A459))</f>
        <v>457</v>
      </c>
      <c r="B460" s="5" t="s">
        <v>911</v>
      </c>
      <c r="C460" s="5" t="s">
        <v>912</v>
      </c>
      <c r="D460" s="5">
        <v>7</v>
      </c>
      <c r="E460" s="5">
        <f t="shared" si="24"/>
        <v>7000</v>
      </c>
    </row>
    <row r="461" spans="1:5">
      <c r="A461" s="5">
        <f>IF(OR(COUNTIF(B461,"*总*")=1,COUNTIF(B$4:B461,B461)&gt;1),"",1+MAX(A$3:A460))</f>
        <v>458</v>
      </c>
      <c r="B461" s="5" t="s">
        <v>913</v>
      </c>
      <c r="C461" s="5" t="s">
        <v>914</v>
      </c>
      <c r="D461" s="5">
        <v>2</v>
      </c>
      <c r="E461" s="5">
        <f t="shared" si="24"/>
        <v>2000</v>
      </c>
    </row>
    <row r="462" spans="1:5">
      <c r="A462" s="5">
        <f>IF(OR(COUNTIF(B462,"*总*")=1,COUNTIF(B$4:B462,B462)&gt;1),"",1+MAX(A$3:A461))</f>
        <v>459</v>
      </c>
      <c r="B462" s="5" t="s">
        <v>915</v>
      </c>
      <c r="C462" s="5" t="s">
        <v>916</v>
      </c>
      <c r="D462" s="5">
        <v>3</v>
      </c>
      <c r="E462" s="5">
        <f t="shared" si="24"/>
        <v>3000</v>
      </c>
    </row>
    <row r="463" spans="1:5">
      <c r="A463" s="5">
        <f>IF(OR(COUNTIF(B463,"*总*")=1,COUNTIF(B$4:B463,B463)&gt;1),"",1+MAX(A$3:A462))</f>
        <v>460</v>
      </c>
      <c r="B463" s="5" t="s">
        <v>917</v>
      </c>
      <c r="C463" s="5" t="s">
        <v>918</v>
      </c>
      <c r="D463" s="5">
        <v>2</v>
      </c>
      <c r="E463" s="5">
        <f t="shared" si="24"/>
        <v>2000</v>
      </c>
    </row>
    <row r="464" spans="1:5">
      <c r="A464" s="5">
        <f>IF(OR(COUNTIF(B464,"*总*")=1,COUNTIF(B$4:B464,B464)&gt;1),"",1+MAX(A$3:A463))</f>
        <v>461</v>
      </c>
      <c r="B464" s="5" t="s">
        <v>919</v>
      </c>
      <c r="C464" s="5" t="s">
        <v>920</v>
      </c>
      <c r="D464" s="5">
        <v>1</v>
      </c>
      <c r="E464" s="5">
        <f t="shared" si="24"/>
        <v>1000</v>
      </c>
    </row>
    <row r="465" spans="1:5">
      <c r="A465" s="5">
        <f>IF(OR(COUNTIF(B465,"*总*")=1,COUNTIF(B$4:B465,B465)&gt;1),"",1+MAX(A$3:A464))</f>
        <v>462</v>
      </c>
      <c r="B465" s="5" t="s">
        <v>921</v>
      </c>
      <c r="C465" s="5" t="s">
        <v>922</v>
      </c>
      <c r="D465" s="5">
        <v>1</v>
      </c>
      <c r="E465" s="5">
        <f t="shared" si="24"/>
        <v>1000</v>
      </c>
    </row>
    <row r="466" spans="1:5">
      <c r="A466" s="5">
        <f>IF(OR(COUNTIF(B466,"*总*")=1,COUNTIF(B$4:B466,B466)&gt;1),"",1+MAX(A$3:A465))</f>
        <v>463</v>
      </c>
      <c r="B466" s="5" t="s">
        <v>923</v>
      </c>
      <c r="C466" s="5" t="s">
        <v>924</v>
      </c>
      <c r="D466" s="5">
        <v>1</v>
      </c>
      <c r="E466" s="5">
        <f t="shared" si="24"/>
        <v>1000</v>
      </c>
    </row>
    <row r="467" spans="1:5">
      <c r="A467" s="5">
        <f>IF(OR(COUNTIF(B467,"*总*")=1,COUNTIF(B$4:B467,B467)&gt;1),"",1+MAX(A$3:A466))</f>
        <v>464</v>
      </c>
      <c r="B467" s="5" t="s">
        <v>925</v>
      </c>
      <c r="C467" s="5" t="s">
        <v>926</v>
      </c>
      <c r="D467" s="5">
        <v>1</v>
      </c>
      <c r="E467" s="5">
        <f t="shared" si="24"/>
        <v>1000</v>
      </c>
    </row>
    <row r="468" spans="1:5">
      <c r="A468" s="5">
        <f>IF(OR(COUNTIF(B468,"*总*")=1,COUNTIF(B$4:B468,B468)&gt;1),"",1+MAX(A$3:A467))</f>
        <v>465</v>
      </c>
      <c r="B468" s="5" t="s">
        <v>927</v>
      </c>
      <c r="C468" s="5" t="s">
        <v>928</v>
      </c>
      <c r="D468" s="5">
        <v>1</v>
      </c>
      <c r="E468" s="5">
        <f t="shared" si="24"/>
        <v>1000</v>
      </c>
    </row>
    <row r="469" spans="1:5">
      <c r="A469" s="5">
        <f>IF(OR(COUNTIF(B469,"*总*")=1,COUNTIF(B$4:B469,B469)&gt;1),"",1+MAX(A$3:A468))</f>
        <v>466</v>
      </c>
      <c r="B469" s="5" t="s">
        <v>929</v>
      </c>
      <c r="C469" s="5" t="s">
        <v>930</v>
      </c>
      <c r="D469" s="5">
        <v>1</v>
      </c>
      <c r="E469" s="5">
        <f t="shared" si="24"/>
        <v>1000</v>
      </c>
    </row>
    <row r="470" spans="1:5">
      <c r="A470" s="5">
        <f>IF(OR(COUNTIF(B470,"*总*")=1,COUNTIF(B$4:B470,B470)&gt;1),"",1+MAX(A$3:A469))</f>
        <v>467</v>
      </c>
      <c r="B470" s="5" t="s">
        <v>931</v>
      </c>
      <c r="C470" s="5" t="s">
        <v>932</v>
      </c>
      <c r="D470" s="5">
        <v>1</v>
      </c>
      <c r="E470" s="5">
        <f t="shared" si="24"/>
        <v>1000</v>
      </c>
    </row>
    <row r="471" spans="1:5">
      <c r="A471" s="5">
        <f>IF(OR(COUNTIF(B471,"*总*")=1,COUNTIF(B$4:B471,B471)&gt;1),"",1+MAX(A$3:A470))</f>
        <v>468</v>
      </c>
      <c r="B471" s="5" t="s">
        <v>933</v>
      </c>
      <c r="C471" s="5" t="s">
        <v>934</v>
      </c>
      <c r="D471" s="5">
        <v>2</v>
      </c>
      <c r="E471" s="5">
        <f t="shared" si="24"/>
        <v>2000</v>
      </c>
    </row>
    <row r="472" spans="1:5">
      <c r="A472" s="5">
        <f>IF(OR(COUNTIF(B472,"*总*")=1,COUNTIF(B$4:B472,B472)&gt;1),"",1+MAX(A$3:A471))</f>
        <v>469</v>
      </c>
      <c r="B472" s="5" t="s">
        <v>935</v>
      </c>
      <c r="C472" s="5" t="s">
        <v>936</v>
      </c>
      <c r="D472" s="5">
        <v>2</v>
      </c>
      <c r="E472" s="5">
        <f t="shared" si="24"/>
        <v>2000</v>
      </c>
    </row>
    <row r="473" spans="1:5">
      <c r="A473" s="5">
        <f>IF(OR(COUNTIF(B473,"*总*")=1,COUNTIF(B$4:B473,B473)&gt;1),"",1+MAX(A$3:A472))</f>
        <v>470</v>
      </c>
      <c r="B473" s="5" t="s">
        <v>937</v>
      </c>
      <c r="C473" s="5" t="s">
        <v>938</v>
      </c>
      <c r="D473" s="5">
        <v>1</v>
      </c>
      <c r="E473" s="5">
        <f t="shared" si="24"/>
        <v>1000</v>
      </c>
    </row>
    <row r="474" spans="1:5">
      <c r="A474" s="5">
        <f>IF(OR(COUNTIF(B474,"*总*")=1,COUNTIF(B$4:B474,B474)&gt;1),"",1+MAX(A$3:A473))</f>
        <v>471</v>
      </c>
      <c r="B474" s="5" t="s">
        <v>939</v>
      </c>
      <c r="C474" s="5" t="s">
        <v>940</v>
      </c>
      <c r="D474" s="5">
        <v>1</v>
      </c>
      <c r="E474" s="5">
        <f t="shared" si="24"/>
        <v>1000</v>
      </c>
    </row>
    <row r="475" spans="1:5">
      <c r="A475" s="5">
        <f>IF(OR(COUNTIF(B475,"*总*")=1,COUNTIF(B$4:B475,B475)&gt;1),"",1+MAX(A$3:A474))</f>
        <v>472</v>
      </c>
      <c r="B475" s="5" t="s">
        <v>941</v>
      </c>
      <c r="C475" s="5" t="s">
        <v>942</v>
      </c>
      <c r="D475" s="5">
        <v>1</v>
      </c>
      <c r="E475" s="5">
        <f t="shared" si="24"/>
        <v>1000</v>
      </c>
    </row>
    <row r="476" spans="1:5">
      <c r="A476" s="5">
        <f>IF(OR(COUNTIF(B476,"*总*")=1,COUNTIF(B$4:B476,B476)&gt;1),"",1+MAX(A$3:A475))</f>
        <v>473</v>
      </c>
      <c r="B476" s="5" t="s">
        <v>943</v>
      </c>
      <c r="C476" s="5" t="s">
        <v>944</v>
      </c>
      <c r="D476" s="5">
        <v>1</v>
      </c>
      <c r="E476" s="5">
        <f t="shared" ref="E476:E502" si="25">D476*1000</f>
        <v>1000</v>
      </c>
    </row>
    <row r="477" spans="1:5">
      <c r="A477" s="5">
        <f>IF(OR(COUNTIF(B477,"*总*")=1,COUNTIF(B$4:B477,B477)&gt;1),"",1+MAX(A$3:A476))</f>
        <v>474</v>
      </c>
      <c r="B477" s="5" t="s">
        <v>945</v>
      </c>
      <c r="C477" s="5" t="s">
        <v>946</v>
      </c>
      <c r="D477" s="5">
        <v>1</v>
      </c>
      <c r="E477" s="5">
        <f t="shared" si="25"/>
        <v>1000</v>
      </c>
    </row>
    <row r="478" spans="1:5">
      <c r="A478" s="5">
        <f>IF(OR(COUNTIF(B478,"*总*")=1,COUNTIF(B$4:B478,B478)&gt;1),"",1+MAX(A$3:A477))</f>
        <v>475</v>
      </c>
      <c r="B478" s="5" t="s">
        <v>947</v>
      </c>
      <c r="C478" s="5" t="s">
        <v>948</v>
      </c>
      <c r="D478" s="5">
        <v>1</v>
      </c>
      <c r="E478" s="5">
        <f t="shared" si="25"/>
        <v>1000</v>
      </c>
    </row>
    <row r="479" spans="1:5">
      <c r="A479" s="5">
        <f>IF(OR(COUNTIF(B479,"*总*")=1,COUNTIF(B$4:B479,B479)&gt;1),"",1+MAX(A$3:A478))</f>
        <v>476</v>
      </c>
      <c r="B479" s="5" t="s">
        <v>949</v>
      </c>
      <c r="C479" s="5" t="s">
        <v>950</v>
      </c>
      <c r="D479" s="5">
        <v>1</v>
      </c>
      <c r="E479" s="5">
        <f t="shared" si="25"/>
        <v>1000</v>
      </c>
    </row>
    <row r="480" spans="1:5">
      <c r="A480" s="5">
        <f>IF(OR(COUNTIF(B480,"*总*")=1,COUNTIF(B$4:B480,B480)&gt;1),"",1+MAX(A$3:A479))</f>
        <v>477</v>
      </c>
      <c r="B480" s="5" t="s">
        <v>951</v>
      </c>
      <c r="C480" s="5" t="s">
        <v>952</v>
      </c>
      <c r="D480" s="5">
        <v>1</v>
      </c>
      <c r="E480" s="5">
        <f t="shared" si="25"/>
        <v>1000</v>
      </c>
    </row>
    <row r="481" spans="1:5">
      <c r="A481" s="5">
        <f>IF(OR(COUNTIF(B481,"*总*")=1,COUNTIF(B$4:B481,B481)&gt;1),"",1+MAX(A$3:A480))</f>
        <v>478</v>
      </c>
      <c r="B481" s="5" t="s">
        <v>953</v>
      </c>
      <c r="C481" s="5" t="s">
        <v>954</v>
      </c>
      <c r="D481" s="5">
        <v>1</v>
      </c>
      <c r="E481" s="5">
        <f t="shared" si="25"/>
        <v>1000</v>
      </c>
    </row>
    <row r="482" spans="1:5">
      <c r="A482" s="5">
        <f>IF(OR(COUNTIF(B482,"*总*")=1,COUNTIF(B$4:B482,B482)&gt;1),"",1+MAX(A$3:A481))</f>
        <v>479</v>
      </c>
      <c r="B482" s="5" t="s">
        <v>955</v>
      </c>
      <c r="C482" s="5" t="s">
        <v>956</v>
      </c>
      <c r="D482" s="5">
        <v>1</v>
      </c>
      <c r="E482" s="5">
        <f t="shared" si="25"/>
        <v>1000</v>
      </c>
    </row>
    <row r="483" spans="1:5">
      <c r="A483" s="5">
        <f>IF(OR(COUNTIF(B483,"*总*")=1,COUNTIF(B$4:B483,B483)&gt;1),"",1+MAX(A$3:A482))</f>
        <v>480</v>
      </c>
      <c r="B483" s="5" t="s">
        <v>957</v>
      </c>
      <c r="C483" s="5" t="s">
        <v>958</v>
      </c>
      <c r="D483" s="5">
        <v>1</v>
      </c>
      <c r="E483" s="5">
        <f t="shared" si="25"/>
        <v>1000</v>
      </c>
    </row>
    <row r="484" spans="1:5">
      <c r="A484" s="5">
        <f>IF(OR(COUNTIF(B484,"*总*")=1,COUNTIF(B$4:B484,B484)&gt;1),"",1+MAX(A$3:A483))</f>
        <v>481</v>
      </c>
      <c r="B484" s="5" t="s">
        <v>959</v>
      </c>
      <c r="C484" s="5" t="s">
        <v>960</v>
      </c>
      <c r="D484" s="5">
        <v>1</v>
      </c>
      <c r="E484" s="5">
        <f t="shared" si="25"/>
        <v>1000</v>
      </c>
    </row>
    <row r="485" spans="1:5">
      <c r="A485" s="5">
        <f>IF(OR(COUNTIF(B485,"*总*")=1,COUNTIF(B$4:B485,B485)&gt;1),"",1+MAX(A$3:A484))</f>
        <v>482</v>
      </c>
      <c r="B485" s="5" t="s">
        <v>961</v>
      </c>
      <c r="C485" s="5" t="s">
        <v>962</v>
      </c>
      <c r="D485" s="5">
        <v>1</v>
      </c>
      <c r="E485" s="5">
        <f t="shared" si="25"/>
        <v>1000</v>
      </c>
    </row>
    <row r="486" spans="1:5">
      <c r="A486" s="5">
        <f>IF(OR(COUNTIF(B486,"*总*")=1,COUNTIF(B$4:B486,B486)&gt;1),"",1+MAX(A$3:A485))</f>
        <v>483</v>
      </c>
      <c r="B486" s="5" t="s">
        <v>963</v>
      </c>
      <c r="C486" s="5" t="s">
        <v>964</v>
      </c>
      <c r="D486" s="5">
        <v>1</v>
      </c>
      <c r="E486" s="5">
        <f t="shared" si="25"/>
        <v>1000</v>
      </c>
    </row>
    <row r="487" spans="1:5">
      <c r="A487" s="5">
        <f>IF(OR(COUNTIF(B487,"*总*")=1,COUNTIF(B$4:B487,B487)&gt;1),"",1+MAX(A$3:A486))</f>
        <v>484</v>
      </c>
      <c r="B487" s="5" t="s">
        <v>965</v>
      </c>
      <c r="C487" s="5" t="s">
        <v>966</v>
      </c>
      <c r="D487" s="5">
        <v>1</v>
      </c>
      <c r="E487" s="5">
        <f t="shared" si="25"/>
        <v>1000</v>
      </c>
    </row>
    <row r="488" spans="1:5">
      <c r="A488" s="5">
        <f>IF(OR(COUNTIF(B488,"*总*")=1,COUNTIF(B$4:B488,B488)&gt;1),"",1+MAX(A$3:A487))</f>
        <v>485</v>
      </c>
      <c r="B488" s="5" t="s">
        <v>967</v>
      </c>
      <c r="C488" s="5" t="s">
        <v>968</v>
      </c>
      <c r="D488" s="5">
        <v>1</v>
      </c>
      <c r="E488" s="5">
        <f t="shared" si="25"/>
        <v>1000</v>
      </c>
    </row>
    <row r="489" spans="1:5">
      <c r="A489" s="5">
        <f>IF(OR(COUNTIF(B489,"*总*")=1,COUNTIF(B$4:B489,B489)&gt;1),"",1+MAX(A$3:A488))</f>
        <v>486</v>
      </c>
      <c r="B489" s="5" t="s">
        <v>969</v>
      </c>
      <c r="C489" s="5" t="s">
        <v>970</v>
      </c>
      <c r="D489" s="5">
        <v>2</v>
      </c>
      <c r="E489" s="5">
        <f t="shared" si="25"/>
        <v>2000</v>
      </c>
    </row>
    <row r="490" spans="1:5">
      <c r="A490" s="5">
        <f>IF(OR(COUNTIF(B490,"*总*")=1,COUNTIF(B$4:B490,B490)&gt;1),"",1+MAX(A$3:A489))</f>
        <v>487</v>
      </c>
      <c r="B490" s="5" t="s">
        <v>971</v>
      </c>
      <c r="C490" s="5" t="s">
        <v>972</v>
      </c>
      <c r="D490" s="5">
        <v>1</v>
      </c>
      <c r="E490" s="5">
        <f t="shared" si="25"/>
        <v>1000</v>
      </c>
    </row>
    <row r="491" spans="1:5">
      <c r="A491" s="5">
        <f>IF(OR(COUNTIF(B491,"*总*")=1,COUNTIF(B$4:B491,B491)&gt;1),"",1+MAX(A$3:A490))</f>
        <v>488</v>
      </c>
      <c r="B491" s="5" t="s">
        <v>973</v>
      </c>
      <c r="C491" s="5" t="s">
        <v>974</v>
      </c>
      <c r="D491" s="5">
        <v>1</v>
      </c>
      <c r="E491" s="5">
        <f t="shared" si="25"/>
        <v>1000</v>
      </c>
    </row>
    <row r="492" spans="1:5">
      <c r="A492" s="5">
        <f>IF(OR(COUNTIF(B492,"*总*")=1,COUNTIF(B$4:B492,B492)&gt;1),"",1+MAX(A$3:A491))</f>
        <v>489</v>
      </c>
      <c r="B492" s="5" t="s">
        <v>975</v>
      </c>
      <c r="C492" s="5" t="s">
        <v>976</v>
      </c>
      <c r="D492" s="5">
        <v>3</v>
      </c>
      <c r="E492" s="5">
        <f t="shared" si="25"/>
        <v>3000</v>
      </c>
    </row>
    <row r="493" spans="1:5">
      <c r="A493" s="5">
        <f>IF(OR(COUNTIF(B493,"*总*")=1,COUNTIF(B$4:B493,B493)&gt;1),"",1+MAX(A$3:A492))</f>
        <v>490</v>
      </c>
      <c r="B493" s="5" t="s">
        <v>977</v>
      </c>
      <c r="C493" s="5" t="s">
        <v>978</v>
      </c>
      <c r="D493" s="5">
        <v>1</v>
      </c>
      <c r="E493" s="5">
        <f t="shared" si="25"/>
        <v>1000</v>
      </c>
    </row>
    <row r="494" spans="1:5">
      <c r="A494" s="5">
        <f>IF(OR(COUNTIF(B494,"*总*")=1,COUNTIF(B$4:B494,B494)&gt;1),"",1+MAX(A$3:A493))</f>
        <v>491</v>
      </c>
      <c r="B494" s="5" t="s">
        <v>979</v>
      </c>
      <c r="C494" s="5" t="s">
        <v>980</v>
      </c>
      <c r="D494" s="5">
        <v>2</v>
      </c>
      <c r="E494" s="5">
        <f t="shared" si="25"/>
        <v>2000</v>
      </c>
    </row>
    <row r="495" spans="1:5">
      <c r="A495" s="5">
        <f>IF(OR(COUNTIF(B495,"*总*")=1,COUNTIF(B$4:B495,B495)&gt;1),"",1+MAX(A$3:A494))</f>
        <v>492</v>
      </c>
      <c r="B495" s="5" t="s">
        <v>981</v>
      </c>
      <c r="C495" s="5" t="s">
        <v>982</v>
      </c>
      <c r="D495" s="5">
        <v>1</v>
      </c>
      <c r="E495" s="5">
        <f t="shared" si="25"/>
        <v>1000</v>
      </c>
    </row>
    <row r="496" spans="1:5">
      <c r="A496" s="5">
        <f>IF(OR(COUNTIF(B496,"*总*")=1,COUNTIF(B$4:B496,B496)&gt;1),"",1+MAX(A$3:A495))</f>
        <v>493</v>
      </c>
      <c r="B496" s="5" t="s">
        <v>983</v>
      </c>
      <c r="C496" s="5" t="s">
        <v>984</v>
      </c>
      <c r="D496" s="5">
        <v>1</v>
      </c>
      <c r="E496" s="5">
        <f t="shared" si="25"/>
        <v>1000</v>
      </c>
    </row>
    <row r="497" spans="1:5">
      <c r="A497" s="5">
        <f>IF(OR(COUNTIF(B497,"*总*")=1,COUNTIF(B$4:B497,B497)&gt;1),"",1+MAX(A$3:A496))</f>
        <v>494</v>
      </c>
      <c r="B497" s="5" t="s">
        <v>985</v>
      </c>
      <c r="C497" s="5" t="s">
        <v>986</v>
      </c>
      <c r="D497" s="5">
        <v>5</v>
      </c>
      <c r="E497" s="5">
        <f t="shared" si="25"/>
        <v>5000</v>
      </c>
    </row>
    <row r="498" spans="1:5">
      <c r="A498" s="5">
        <f>IF(OR(COUNTIF(B498,"*总*")=1,COUNTIF(B$4:B498,B498)&gt;1),"",1+MAX(A$3:A497))</f>
        <v>495</v>
      </c>
      <c r="B498" s="5" t="s">
        <v>987</v>
      </c>
      <c r="C498" s="5" t="s">
        <v>988</v>
      </c>
      <c r="D498" s="5">
        <v>1</v>
      </c>
      <c r="E498" s="5">
        <f t="shared" si="25"/>
        <v>1000</v>
      </c>
    </row>
    <row r="499" spans="1:5">
      <c r="A499" s="5">
        <f>IF(OR(COUNTIF(B499,"*总*")=1,COUNTIF(B$4:B499,B499)&gt;1),"",1+MAX(A$3:A498))</f>
        <v>496</v>
      </c>
      <c r="B499" s="5" t="s">
        <v>989</v>
      </c>
      <c r="C499" s="5" t="s">
        <v>990</v>
      </c>
      <c r="D499" s="5">
        <v>1</v>
      </c>
      <c r="E499" s="5">
        <f t="shared" si="25"/>
        <v>1000</v>
      </c>
    </row>
    <row r="500" spans="1:5">
      <c r="A500" s="5">
        <f>IF(OR(COUNTIF(B500,"*总*")=1,COUNTIF(B$4:B500,B500)&gt;1),"",1+MAX(A$3:A499))</f>
        <v>497</v>
      </c>
      <c r="B500" s="5" t="s">
        <v>991</v>
      </c>
      <c r="C500" s="5" t="s">
        <v>992</v>
      </c>
      <c r="D500" s="5">
        <v>1</v>
      </c>
      <c r="E500" s="5">
        <f t="shared" si="25"/>
        <v>1000</v>
      </c>
    </row>
    <row r="501" spans="1:5">
      <c r="A501" s="5">
        <f>IF(OR(COUNTIF(B501,"*总*")=1,COUNTIF(B$4:B501,B501)&gt;1),"",1+MAX(A$3:A500))</f>
        <v>498</v>
      </c>
      <c r="B501" s="5" t="s">
        <v>993</v>
      </c>
      <c r="C501" s="5" t="s">
        <v>994</v>
      </c>
      <c r="D501" s="5">
        <v>1</v>
      </c>
      <c r="E501" s="5">
        <f t="shared" si="25"/>
        <v>1000</v>
      </c>
    </row>
    <row r="502" spans="1:5">
      <c r="A502" s="5">
        <f>IF(OR(COUNTIF(B502,"*总*")=1,COUNTIF(B$4:B502,B502)&gt;1),"",1+MAX(A$3:A501))</f>
        <v>499</v>
      </c>
      <c r="B502" s="5" t="s">
        <v>995</v>
      </c>
      <c r="C502" s="5" t="s">
        <v>996</v>
      </c>
      <c r="D502" s="5">
        <v>1</v>
      </c>
      <c r="E502" s="5">
        <f t="shared" si="25"/>
        <v>1000</v>
      </c>
    </row>
    <row r="503" spans="1:5">
      <c r="A503" s="5">
        <f>IF(OR(COUNTIF(B503,"*总*")=1,COUNTIF(B$4:B503,B503)&gt;1),"",1+MAX(A$3:A502))</f>
        <v>500</v>
      </c>
      <c r="B503" s="5" t="s">
        <v>997</v>
      </c>
      <c r="C503" s="5" t="s">
        <v>998</v>
      </c>
      <c r="D503" s="5">
        <v>2</v>
      </c>
      <c r="E503" s="5">
        <f t="shared" ref="E503:E529" si="26">D503*1000</f>
        <v>2000</v>
      </c>
    </row>
    <row r="504" spans="1:5">
      <c r="A504" s="5">
        <f>IF(OR(COUNTIF(B504,"*总*")=1,COUNTIF(B$4:B504,B504)&gt;1),"",1+MAX(A$3:A503))</f>
        <v>501</v>
      </c>
      <c r="B504" s="5" t="s">
        <v>999</v>
      </c>
      <c r="C504" s="5" t="s">
        <v>1000</v>
      </c>
      <c r="D504" s="5">
        <v>1</v>
      </c>
      <c r="E504" s="5">
        <f t="shared" si="26"/>
        <v>1000</v>
      </c>
    </row>
    <row r="505" spans="1:5">
      <c r="A505" s="5">
        <f>IF(OR(COUNTIF(B505,"*总*")=1,COUNTIF(B$4:B505,B505)&gt;1),"",1+MAX(A$3:A504))</f>
        <v>502</v>
      </c>
      <c r="B505" s="5" t="s">
        <v>1001</v>
      </c>
      <c r="C505" s="5" t="s">
        <v>1002</v>
      </c>
      <c r="D505" s="5">
        <v>1</v>
      </c>
      <c r="E505" s="5">
        <f t="shared" si="26"/>
        <v>1000</v>
      </c>
    </row>
    <row r="506" spans="1:5">
      <c r="A506" s="5">
        <f>IF(OR(COUNTIF(B506,"*总*")=1,COUNTIF(B$4:B506,B506)&gt;1),"",1+MAX(A$3:A505))</f>
        <v>503</v>
      </c>
      <c r="B506" s="5" t="s">
        <v>1003</v>
      </c>
      <c r="C506" s="5" t="s">
        <v>1004</v>
      </c>
      <c r="D506" s="5">
        <v>1</v>
      </c>
      <c r="E506" s="5">
        <f t="shared" si="26"/>
        <v>1000</v>
      </c>
    </row>
    <row r="507" spans="1:5">
      <c r="A507" s="5">
        <f>IF(OR(COUNTIF(B507,"*总*")=1,COUNTIF(B$4:B507,B507)&gt;1),"",1+MAX(A$3:A506))</f>
        <v>504</v>
      </c>
      <c r="B507" s="5" t="s">
        <v>1005</v>
      </c>
      <c r="C507" s="5" t="s">
        <v>1006</v>
      </c>
      <c r="D507" s="5">
        <v>1</v>
      </c>
      <c r="E507" s="5">
        <f t="shared" si="26"/>
        <v>1000</v>
      </c>
    </row>
    <row r="508" spans="1:5">
      <c r="A508" s="5">
        <f>IF(OR(COUNTIF(B508,"*总*")=1,COUNTIF(B$4:B508,B508)&gt;1),"",1+MAX(A$3:A507))</f>
        <v>505</v>
      </c>
      <c r="B508" s="5" t="s">
        <v>1007</v>
      </c>
      <c r="C508" s="5" t="s">
        <v>1008</v>
      </c>
      <c r="D508" s="5">
        <v>1</v>
      </c>
      <c r="E508" s="5">
        <f t="shared" si="26"/>
        <v>1000</v>
      </c>
    </row>
    <row r="509" spans="1:5">
      <c r="A509" s="5">
        <f>IF(OR(COUNTIF(B509,"*总*")=1,COUNTIF(B$4:B509,B509)&gt;1),"",1+MAX(A$3:A508))</f>
        <v>506</v>
      </c>
      <c r="B509" s="5" t="s">
        <v>1009</v>
      </c>
      <c r="C509" s="5" t="s">
        <v>1010</v>
      </c>
      <c r="D509" s="5">
        <v>1</v>
      </c>
      <c r="E509" s="5">
        <f t="shared" si="26"/>
        <v>1000</v>
      </c>
    </row>
    <row r="510" spans="1:5">
      <c r="A510" s="5">
        <f>IF(OR(COUNTIF(B510,"*总*")=1,COUNTIF(B$4:B510,B510)&gt;1),"",1+MAX(A$3:A509))</f>
        <v>507</v>
      </c>
      <c r="B510" s="5" t="s">
        <v>1011</v>
      </c>
      <c r="C510" s="5" t="s">
        <v>1012</v>
      </c>
      <c r="D510" s="5">
        <v>1</v>
      </c>
      <c r="E510" s="5">
        <f t="shared" si="26"/>
        <v>1000</v>
      </c>
    </row>
    <row r="511" spans="1:5">
      <c r="A511" s="5">
        <f>IF(OR(COUNTIF(B511,"*总*")=1,COUNTIF(B$4:B511,B511)&gt;1),"",1+MAX(A$3:A510))</f>
        <v>508</v>
      </c>
      <c r="B511" s="5" t="s">
        <v>1013</v>
      </c>
      <c r="C511" s="5" t="s">
        <v>1014</v>
      </c>
      <c r="D511" s="5">
        <v>2</v>
      </c>
      <c r="E511" s="5">
        <f t="shared" si="26"/>
        <v>2000</v>
      </c>
    </row>
    <row r="512" spans="1:5">
      <c r="A512" s="5">
        <f>IF(OR(COUNTIF(B512,"*总*")=1,COUNTIF(B$4:B512,B512)&gt;1),"",1+MAX(A$3:A511))</f>
        <v>509</v>
      </c>
      <c r="B512" s="5" t="s">
        <v>1015</v>
      </c>
      <c r="C512" s="5" t="s">
        <v>1016</v>
      </c>
      <c r="D512" s="5">
        <v>2</v>
      </c>
      <c r="E512" s="5">
        <f t="shared" si="26"/>
        <v>2000</v>
      </c>
    </row>
    <row r="513" spans="1:5">
      <c r="A513" s="5">
        <f>IF(OR(COUNTIF(B513,"*总*")=1,COUNTIF(B$4:B513,B513)&gt;1),"",1+MAX(A$3:A512))</f>
        <v>510</v>
      </c>
      <c r="B513" s="5" t="s">
        <v>1017</v>
      </c>
      <c r="C513" s="5" t="s">
        <v>1018</v>
      </c>
      <c r="D513" s="5">
        <v>1</v>
      </c>
      <c r="E513" s="5">
        <f t="shared" si="26"/>
        <v>1000</v>
      </c>
    </row>
    <row r="514" spans="1:5">
      <c r="A514" s="5">
        <f>IF(OR(COUNTIF(B514,"*总*")=1,COUNTIF(B$4:B514,B514)&gt;1),"",1+MAX(A$3:A513))</f>
        <v>511</v>
      </c>
      <c r="B514" s="5" t="s">
        <v>1019</v>
      </c>
      <c r="C514" s="5" t="s">
        <v>1020</v>
      </c>
      <c r="D514" s="5">
        <v>1</v>
      </c>
      <c r="E514" s="5">
        <f t="shared" si="26"/>
        <v>1000</v>
      </c>
    </row>
    <row r="515" spans="1:5">
      <c r="A515" s="5">
        <f>IF(OR(COUNTIF(B515,"*总*")=1,COUNTIF(B$4:B515,B515)&gt;1),"",1+MAX(A$3:A514))</f>
        <v>512</v>
      </c>
      <c r="B515" s="5" t="s">
        <v>1021</v>
      </c>
      <c r="C515" s="5" t="s">
        <v>1022</v>
      </c>
      <c r="D515" s="5">
        <v>1</v>
      </c>
      <c r="E515" s="5">
        <f t="shared" si="26"/>
        <v>1000</v>
      </c>
    </row>
    <row r="516" spans="1:5">
      <c r="A516" s="5">
        <f>IF(OR(COUNTIF(B516,"*总*")=1,COUNTIF(B$4:B516,B516)&gt;1),"",1+MAX(A$3:A515))</f>
        <v>513</v>
      </c>
      <c r="B516" s="5" t="s">
        <v>1023</v>
      </c>
      <c r="C516" s="5" t="s">
        <v>1024</v>
      </c>
      <c r="D516" s="5">
        <v>1</v>
      </c>
      <c r="E516" s="5">
        <f t="shared" si="26"/>
        <v>1000</v>
      </c>
    </row>
    <row r="517" spans="1:5">
      <c r="A517" s="5">
        <f>IF(OR(COUNTIF(B517,"*总*")=1,COUNTIF(B$4:B517,B517)&gt;1),"",1+MAX(A$3:A516))</f>
        <v>514</v>
      </c>
      <c r="B517" s="5" t="s">
        <v>1025</v>
      </c>
      <c r="C517" s="5" t="s">
        <v>1026</v>
      </c>
      <c r="D517" s="5">
        <v>1</v>
      </c>
      <c r="E517" s="5">
        <f t="shared" si="26"/>
        <v>1000</v>
      </c>
    </row>
    <row r="518" spans="1:5">
      <c r="A518" s="5">
        <f>IF(OR(COUNTIF(B518,"*总*")=1,COUNTIF(B$4:B518,B518)&gt;1),"",1+MAX(A$3:A517))</f>
        <v>515</v>
      </c>
      <c r="B518" s="5" t="s">
        <v>1027</v>
      </c>
      <c r="C518" s="5" t="s">
        <v>1028</v>
      </c>
      <c r="D518" s="5">
        <v>1</v>
      </c>
      <c r="E518" s="5">
        <f t="shared" si="26"/>
        <v>1000</v>
      </c>
    </row>
    <row r="519" spans="1:5">
      <c r="A519" s="5">
        <f>IF(OR(COUNTIF(B519,"*总*")=1,COUNTIF(B$4:B519,B519)&gt;1),"",1+MAX(A$3:A518))</f>
        <v>516</v>
      </c>
      <c r="B519" s="5" t="s">
        <v>1029</v>
      </c>
      <c r="C519" s="5" t="s">
        <v>1030</v>
      </c>
      <c r="D519" s="5">
        <v>1</v>
      </c>
      <c r="E519" s="5">
        <f t="shared" si="26"/>
        <v>1000</v>
      </c>
    </row>
    <row r="520" spans="1:5">
      <c r="A520" s="5">
        <f>IF(OR(COUNTIF(B520,"*总*")=1,COUNTIF(B$4:B520,B520)&gt;1),"",1+MAX(A$3:A519))</f>
        <v>517</v>
      </c>
      <c r="B520" s="5" t="s">
        <v>1031</v>
      </c>
      <c r="C520" s="5" t="s">
        <v>1032</v>
      </c>
      <c r="D520" s="5">
        <v>1</v>
      </c>
      <c r="E520" s="5">
        <f t="shared" si="26"/>
        <v>1000</v>
      </c>
    </row>
    <row r="521" spans="1:5">
      <c r="A521" s="5">
        <f>IF(OR(COUNTIF(B521,"*总*")=1,COUNTIF(B$4:B521,B521)&gt;1),"",1+MAX(A$3:A520))</f>
        <v>518</v>
      </c>
      <c r="B521" s="5" t="s">
        <v>1033</v>
      </c>
      <c r="C521" s="5" t="s">
        <v>1034</v>
      </c>
      <c r="D521" s="5">
        <v>1</v>
      </c>
      <c r="E521" s="5">
        <f t="shared" si="26"/>
        <v>1000</v>
      </c>
    </row>
    <row r="522" spans="1:5">
      <c r="A522" s="5">
        <f>IF(OR(COUNTIF(B522,"*总*")=1,COUNTIF(B$4:B522,B522)&gt;1),"",1+MAX(A$3:A521))</f>
        <v>519</v>
      </c>
      <c r="B522" s="5" t="s">
        <v>1035</v>
      </c>
      <c r="C522" s="5" t="s">
        <v>1036</v>
      </c>
      <c r="D522" s="5">
        <v>1</v>
      </c>
      <c r="E522" s="5">
        <f t="shared" si="26"/>
        <v>1000</v>
      </c>
    </row>
    <row r="523" spans="1:5">
      <c r="A523" s="5">
        <f>IF(OR(COUNTIF(B523,"*总*")=1,COUNTIF(B$4:B523,B523)&gt;1),"",1+MAX(A$3:A522))</f>
        <v>520</v>
      </c>
      <c r="B523" s="5" t="s">
        <v>1037</v>
      </c>
      <c r="C523" s="5" t="s">
        <v>1038</v>
      </c>
      <c r="D523" s="5">
        <v>4</v>
      </c>
      <c r="E523" s="5">
        <f t="shared" si="26"/>
        <v>4000</v>
      </c>
    </row>
    <row r="524" spans="1:5">
      <c r="A524" s="5">
        <f>IF(OR(COUNTIF(B524,"*总*")=1,COUNTIF(B$4:B524,B524)&gt;1),"",1+MAX(A$3:A523))</f>
        <v>521</v>
      </c>
      <c r="B524" s="5" t="s">
        <v>1039</v>
      </c>
      <c r="C524" s="5" t="s">
        <v>1040</v>
      </c>
      <c r="D524" s="5">
        <v>3</v>
      </c>
      <c r="E524" s="5">
        <f t="shared" si="26"/>
        <v>3000</v>
      </c>
    </row>
    <row r="525" spans="1:5">
      <c r="A525" s="5">
        <f>IF(OR(COUNTIF(B525,"*总*")=1,COUNTIF(B$4:B525,B525)&gt;1),"",1+MAX(A$3:A524))</f>
        <v>522</v>
      </c>
      <c r="B525" s="5" t="s">
        <v>1041</v>
      </c>
      <c r="C525" s="5" t="s">
        <v>1042</v>
      </c>
      <c r="D525" s="5">
        <v>1</v>
      </c>
      <c r="E525" s="5">
        <f t="shared" si="26"/>
        <v>1000</v>
      </c>
    </row>
    <row r="526" spans="1:5">
      <c r="A526" s="5">
        <f>IF(OR(COUNTIF(B526,"*总*")=1,COUNTIF(B$4:B526,B526)&gt;1),"",1+MAX(A$3:A525))</f>
        <v>523</v>
      </c>
      <c r="B526" s="5" t="s">
        <v>1043</v>
      </c>
      <c r="C526" s="5" t="s">
        <v>1044</v>
      </c>
      <c r="D526" s="5">
        <v>1</v>
      </c>
      <c r="E526" s="5">
        <f t="shared" si="26"/>
        <v>1000</v>
      </c>
    </row>
    <row r="527" spans="1:5">
      <c r="A527" s="5">
        <f>IF(OR(COUNTIF(B527,"*总*")=1,COUNTIF(B$4:B527,B527)&gt;1),"",1+MAX(A$3:A526))</f>
        <v>524</v>
      </c>
      <c r="B527" s="5" t="s">
        <v>1045</v>
      </c>
      <c r="C527" s="5" t="s">
        <v>1046</v>
      </c>
      <c r="D527" s="5">
        <v>2</v>
      </c>
      <c r="E527" s="5">
        <f t="shared" si="26"/>
        <v>2000</v>
      </c>
    </row>
    <row r="528" spans="1:5">
      <c r="A528" s="5">
        <f>IF(OR(COUNTIF(B528,"*总*")=1,COUNTIF(B$4:B528,B528)&gt;1),"",1+MAX(A$3:A527))</f>
        <v>525</v>
      </c>
      <c r="B528" s="5" t="s">
        <v>1047</v>
      </c>
      <c r="C528" s="5" t="s">
        <v>1048</v>
      </c>
      <c r="D528" s="5">
        <v>1</v>
      </c>
      <c r="E528" s="5">
        <f t="shared" si="26"/>
        <v>1000</v>
      </c>
    </row>
    <row r="529" spans="1:5">
      <c r="A529" s="5">
        <f>IF(OR(COUNTIF(B529,"*总*")=1,COUNTIF(B$4:B529,B529)&gt;1),"",1+MAX(A$3:A528))</f>
        <v>526</v>
      </c>
      <c r="B529" s="5" t="s">
        <v>1049</v>
      </c>
      <c r="C529" s="5" t="s">
        <v>1050</v>
      </c>
      <c r="D529" s="5">
        <v>2</v>
      </c>
      <c r="E529" s="5">
        <f t="shared" si="26"/>
        <v>2000</v>
      </c>
    </row>
    <row r="530" spans="1:5">
      <c r="A530" s="5">
        <f>IF(OR(COUNTIF(B530,"*总*")=1,COUNTIF(B$4:B530,B530)&gt;1),"",1+MAX(A$3:A529))</f>
        <v>527</v>
      </c>
      <c r="B530" s="5" t="s">
        <v>1051</v>
      </c>
      <c r="C530" s="5" t="s">
        <v>1052</v>
      </c>
      <c r="D530" s="5">
        <v>1</v>
      </c>
      <c r="E530" s="5">
        <f t="shared" ref="E530:E555" si="27">D530*1000</f>
        <v>1000</v>
      </c>
    </row>
    <row r="531" spans="1:5">
      <c r="A531" s="5">
        <f>IF(OR(COUNTIF(B531,"*总*")=1,COUNTIF(B$4:B531,B531)&gt;1),"",1+MAX(A$3:A530))</f>
        <v>528</v>
      </c>
      <c r="B531" s="5" t="s">
        <v>1053</v>
      </c>
      <c r="C531" s="5" t="s">
        <v>1054</v>
      </c>
      <c r="D531" s="5">
        <v>1</v>
      </c>
      <c r="E531" s="5">
        <f t="shared" si="27"/>
        <v>1000</v>
      </c>
    </row>
    <row r="532" spans="1:5">
      <c r="A532" s="5">
        <f>IF(OR(COUNTIF(B532,"*总*")=1,COUNTIF(B$4:B532,B532)&gt;1),"",1+MAX(A$3:A531))</f>
        <v>529</v>
      </c>
      <c r="B532" s="5" t="s">
        <v>1055</v>
      </c>
      <c r="C532" s="5" t="s">
        <v>1056</v>
      </c>
      <c r="D532" s="5">
        <v>2</v>
      </c>
      <c r="E532" s="5">
        <f t="shared" si="27"/>
        <v>2000</v>
      </c>
    </row>
    <row r="533" spans="1:5">
      <c r="A533" s="5">
        <f>IF(OR(COUNTIF(B533,"*总*")=1,COUNTIF(B$4:B533,B533)&gt;1),"",1+MAX(A$3:A532))</f>
        <v>530</v>
      </c>
      <c r="B533" s="5" t="s">
        <v>1057</v>
      </c>
      <c r="C533" s="5" t="s">
        <v>1058</v>
      </c>
      <c r="D533" s="5">
        <v>1</v>
      </c>
      <c r="E533" s="5">
        <f t="shared" si="27"/>
        <v>1000</v>
      </c>
    </row>
    <row r="534" spans="1:5">
      <c r="A534" s="5">
        <f>IF(OR(COUNTIF(B534,"*总*")=1,COUNTIF(B$4:B534,B534)&gt;1),"",1+MAX(A$3:A533))</f>
        <v>531</v>
      </c>
      <c r="B534" s="5" t="s">
        <v>1059</v>
      </c>
      <c r="C534" s="5" t="s">
        <v>1060</v>
      </c>
      <c r="D534" s="5">
        <v>1</v>
      </c>
      <c r="E534" s="5">
        <f t="shared" si="27"/>
        <v>1000</v>
      </c>
    </row>
    <row r="535" spans="1:5">
      <c r="A535" s="5">
        <f>IF(OR(COUNTIF(B535,"*总*")=1,COUNTIF(B$4:B535,B535)&gt;1),"",1+MAX(A$3:A534))</f>
        <v>532</v>
      </c>
      <c r="B535" s="5" t="s">
        <v>1061</v>
      </c>
      <c r="C535" s="5" t="s">
        <v>1062</v>
      </c>
      <c r="D535" s="5">
        <v>1</v>
      </c>
      <c r="E535" s="5">
        <f t="shared" si="27"/>
        <v>1000</v>
      </c>
    </row>
    <row r="536" spans="1:5">
      <c r="A536" s="5">
        <f>IF(OR(COUNTIF(B536,"*总*")=1,COUNTIF(B$4:B536,B536)&gt;1),"",1+MAX(A$3:A535))</f>
        <v>533</v>
      </c>
      <c r="B536" s="5" t="s">
        <v>1063</v>
      </c>
      <c r="C536" s="5" t="s">
        <v>1064</v>
      </c>
      <c r="D536" s="5">
        <v>4</v>
      </c>
      <c r="E536" s="5">
        <f t="shared" si="27"/>
        <v>4000</v>
      </c>
    </row>
    <row r="537" spans="1:5">
      <c r="A537" s="5">
        <f>IF(OR(COUNTIF(B537,"*总*")=1,COUNTIF(B$4:B537,B537)&gt;1),"",1+MAX(A$3:A536))</f>
        <v>534</v>
      </c>
      <c r="B537" s="5" t="s">
        <v>1065</v>
      </c>
      <c r="C537" s="5" t="s">
        <v>1066</v>
      </c>
      <c r="D537" s="5">
        <v>2</v>
      </c>
      <c r="E537" s="5">
        <f t="shared" si="27"/>
        <v>2000</v>
      </c>
    </row>
    <row r="538" spans="1:5">
      <c r="A538" s="5">
        <f>IF(OR(COUNTIF(B538,"*总*")=1,COUNTIF(B$4:B538,B538)&gt;1),"",1+MAX(A$3:A537))</f>
        <v>535</v>
      </c>
      <c r="B538" s="5" t="s">
        <v>1067</v>
      </c>
      <c r="C538" s="5" t="s">
        <v>1068</v>
      </c>
      <c r="D538" s="5">
        <v>1</v>
      </c>
      <c r="E538" s="5">
        <f t="shared" si="27"/>
        <v>1000</v>
      </c>
    </row>
    <row r="539" spans="1:5">
      <c r="A539" s="5">
        <f>IF(OR(COUNTIF(B539,"*总*")=1,COUNTIF(B$4:B539,B539)&gt;1),"",1+MAX(A$3:A538))</f>
        <v>536</v>
      </c>
      <c r="B539" s="5" t="s">
        <v>1069</v>
      </c>
      <c r="C539" s="5" t="s">
        <v>1070</v>
      </c>
      <c r="D539" s="5">
        <v>1</v>
      </c>
      <c r="E539" s="5">
        <f t="shared" si="27"/>
        <v>1000</v>
      </c>
    </row>
    <row r="540" spans="1:5">
      <c r="A540" s="5">
        <f>IF(OR(COUNTIF(B540,"*总*")=1,COUNTIF(B$4:B540,B540)&gt;1),"",1+MAX(A$3:A539))</f>
        <v>537</v>
      </c>
      <c r="B540" s="5" t="s">
        <v>1071</v>
      </c>
      <c r="C540" s="5" t="s">
        <v>1072</v>
      </c>
      <c r="D540" s="5">
        <v>2</v>
      </c>
      <c r="E540" s="5">
        <f t="shared" si="27"/>
        <v>2000</v>
      </c>
    </row>
    <row r="541" spans="1:5">
      <c r="A541" s="5">
        <f>IF(OR(COUNTIF(B541,"*总*")=1,COUNTIF(B$4:B541,B541)&gt;1),"",1+MAX(A$3:A540))</f>
        <v>538</v>
      </c>
      <c r="B541" s="5" t="s">
        <v>1073</v>
      </c>
      <c r="C541" s="5" t="s">
        <v>1074</v>
      </c>
      <c r="D541" s="5">
        <v>1</v>
      </c>
      <c r="E541" s="5">
        <f t="shared" si="27"/>
        <v>1000</v>
      </c>
    </row>
    <row r="542" spans="1:5">
      <c r="A542" s="5">
        <f>IF(OR(COUNTIF(B542,"*总*")=1,COUNTIF(B$4:B542,B542)&gt;1),"",1+MAX(A$3:A541))</f>
        <v>539</v>
      </c>
      <c r="B542" s="5" t="s">
        <v>1075</v>
      </c>
      <c r="C542" s="5" t="s">
        <v>1076</v>
      </c>
      <c r="D542" s="5">
        <v>1</v>
      </c>
      <c r="E542" s="5">
        <f t="shared" si="27"/>
        <v>1000</v>
      </c>
    </row>
    <row r="543" spans="1:5">
      <c r="A543" s="5">
        <f>IF(OR(COUNTIF(B543,"*总*")=1,COUNTIF(B$4:B543,B543)&gt;1),"",1+MAX(A$3:A542))</f>
        <v>540</v>
      </c>
      <c r="B543" s="5" t="s">
        <v>1077</v>
      </c>
      <c r="C543" s="5" t="s">
        <v>1078</v>
      </c>
      <c r="D543" s="5">
        <v>1</v>
      </c>
      <c r="E543" s="5">
        <f t="shared" si="27"/>
        <v>1000</v>
      </c>
    </row>
    <row r="544" spans="1:5">
      <c r="A544" s="5">
        <f>IF(OR(COUNTIF(B544,"*总*")=1,COUNTIF(B$4:B544,B544)&gt;1),"",1+MAX(A$3:A543))</f>
        <v>541</v>
      </c>
      <c r="B544" s="5" t="s">
        <v>1079</v>
      </c>
      <c r="C544" s="5" t="s">
        <v>1080</v>
      </c>
      <c r="D544" s="5">
        <v>1</v>
      </c>
      <c r="E544" s="5">
        <f t="shared" si="27"/>
        <v>1000</v>
      </c>
    </row>
    <row r="545" spans="1:5">
      <c r="A545" s="5">
        <f>IF(OR(COUNTIF(B545,"*总*")=1,COUNTIF(B$4:B545,B545)&gt;1),"",1+MAX(A$3:A544))</f>
        <v>542</v>
      </c>
      <c r="B545" s="5" t="s">
        <v>1081</v>
      </c>
      <c r="C545" s="5" t="s">
        <v>1082</v>
      </c>
      <c r="D545" s="5">
        <v>1</v>
      </c>
      <c r="E545" s="5">
        <f t="shared" si="27"/>
        <v>1000</v>
      </c>
    </row>
    <row r="546" spans="1:5">
      <c r="A546" s="5">
        <f>IF(OR(COUNTIF(B546,"*总*")=1,COUNTIF(B$4:B546,B546)&gt;1),"",1+MAX(A$3:A545))</f>
        <v>543</v>
      </c>
      <c r="B546" s="5" t="s">
        <v>1083</v>
      </c>
      <c r="C546" s="5" t="s">
        <v>1084</v>
      </c>
      <c r="D546" s="5">
        <v>1</v>
      </c>
      <c r="E546" s="5">
        <f t="shared" si="27"/>
        <v>1000</v>
      </c>
    </row>
    <row r="547" spans="1:5">
      <c r="A547" s="5">
        <f>IF(OR(COUNTIF(B547,"*总*")=1,COUNTIF(B$4:B547,B547)&gt;1),"",1+MAX(A$3:A546))</f>
        <v>544</v>
      </c>
      <c r="B547" s="5" t="s">
        <v>1085</v>
      </c>
      <c r="C547" s="5" t="s">
        <v>1086</v>
      </c>
      <c r="D547" s="5">
        <v>1</v>
      </c>
      <c r="E547" s="5">
        <f t="shared" si="27"/>
        <v>1000</v>
      </c>
    </row>
    <row r="548" spans="1:5">
      <c r="A548" s="5">
        <f>IF(OR(COUNTIF(B548,"*总*")=1,COUNTIF(B$4:B548,B548)&gt;1),"",1+MAX(A$3:A547))</f>
        <v>545</v>
      </c>
      <c r="B548" s="5" t="s">
        <v>1087</v>
      </c>
      <c r="C548" s="5" t="s">
        <v>1088</v>
      </c>
      <c r="D548" s="5">
        <v>1</v>
      </c>
      <c r="E548" s="5">
        <f t="shared" si="27"/>
        <v>1000</v>
      </c>
    </row>
    <row r="549" spans="1:5">
      <c r="A549" s="5">
        <f>IF(OR(COUNTIF(B549,"*总*")=1,COUNTIF(B$4:B549,B549)&gt;1),"",1+MAX(A$3:A548))</f>
        <v>546</v>
      </c>
      <c r="B549" s="5" t="s">
        <v>1089</v>
      </c>
      <c r="C549" s="5" t="s">
        <v>1090</v>
      </c>
      <c r="D549" s="5">
        <v>1</v>
      </c>
      <c r="E549" s="5">
        <f t="shared" si="27"/>
        <v>1000</v>
      </c>
    </row>
    <row r="550" spans="1:5">
      <c r="A550" s="5">
        <f>IF(OR(COUNTIF(B550,"*总*")=1,COUNTIF(B$4:B550,B550)&gt;1),"",1+MAX(A$3:A549))</f>
        <v>547</v>
      </c>
      <c r="B550" s="5" t="s">
        <v>1091</v>
      </c>
      <c r="C550" s="5" t="s">
        <v>1092</v>
      </c>
      <c r="D550" s="5">
        <v>3</v>
      </c>
      <c r="E550" s="5">
        <f t="shared" si="27"/>
        <v>3000</v>
      </c>
    </row>
    <row r="551" spans="1:5">
      <c r="A551" s="5">
        <f>IF(OR(COUNTIF(B551,"*总*")=1,COUNTIF(B$4:B551,B551)&gt;1),"",1+MAX(A$3:A550))</f>
        <v>548</v>
      </c>
      <c r="B551" s="5" t="s">
        <v>1093</v>
      </c>
      <c r="C551" s="5" t="s">
        <v>1094</v>
      </c>
      <c r="D551" s="5">
        <v>4</v>
      </c>
      <c r="E551" s="5">
        <f t="shared" si="27"/>
        <v>4000</v>
      </c>
    </row>
    <row r="552" spans="1:5">
      <c r="A552" s="5">
        <f>IF(OR(COUNTIF(B552,"*总*")=1,COUNTIF(B$4:B552,B552)&gt;1),"",1+MAX(A$3:A551))</f>
        <v>549</v>
      </c>
      <c r="B552" s="5" t="s">
        <v>1095</v>
      </c>
      <c r="C552" s="5" t="s">
        <v>1096</v>
      </c>
      <c r="D552" s="5">
        <v>1</v>
      </c>
      <c r="E552" s="5">
        <f t="shared" si="27"/>
        <v>1000</v>
      </c>
    </row>
    <row r="553" spans="1:5">
      <c r="A553" s="5">
        <f>IF(OR(COUNTIF(B553,"*总*")=1,COUNTIF(B$4:B553,B553)&gt;1),"",1+MAX(A$3:A552))</f>
        <v>550</v>
      </c>
      <c r="B553" s="5" t="s">
        <v>1097</v>
      </c>
      <c r="C553" s="5" t="s">
        <v>1098</v>
      </c>
      <c r="D553" s="5">
        <v>2</v>
      </c>
      <c r="E553" s="5">
        <f t="shared" si="27"/>
        <v>2000</v>
      </c>
    </row>
    <row r="554" spans="1:5">
      <c r="A554" s="5">
        <f>IF(OR(COUNTIF(B554,"*总*")=1,COUNTIF(B$4:B554,B554)&gt;1),"",1+MAX(A$3:A553))</f>
        <v>551</v>
      </c>
      <c r="B554" s="5" t="s">
        <v>1099</v>
      </c>
      <c r="C554" s="5" t="s">
        <v>1100</v>
      </c>
      <c r="D554" s="5">
        <v>1</v>
      </c>
      <c r="E554" s="5">
        <f t="shared" si="27"/>
        <v>1000</v>
      </c>
    </row>
    <row r="555" spans="1:5">
      <c r="A555" s="5">
        <f>IF(OR(COUNTIF(B555,"*总*")=1,COUNTIF(B$4:B555,B555)&gt;1),"",1+MAX(A$3:A554))</f>
        <v>552</v>
      </c>
      <c r="B555" s="5" t="s">
        <v>1101</v>
      </c>
      <c r="C555" s="5" t="s">
        <v>1102</v>
      </c>
      <c r="D555" s="5">
        <v>1</v>
      </c>
      <c r="E555" s="5">
        <f t="shared" si="27"/>
        <v>1000</v>
      </c>
    </row>
    <row r="556" spans="1:5">
      <c r="A556" s="5">
        <f>IF(OR(COUNTIF(B556,"*总*")=1,COUNTIF(B$4:B556,B556)&gt;1),"",1+MAX(A$3:A555))</f>
        <v>553</v>
      </c>
      <c r="B556" s="5" t="s">
        <v>1103</v>
      </c>
      <c r="C556" s="5" t="s">
        <v>1104</v>
      </c>
      <c r="D556" s="5">
        <v>1</v>
      </c>
      <c r="E556" s="5">
        <f t="shared" ref="E556:E577" si="28">D556*1000</f>
        <v>1000</v>
      </c>
    </row>
    <row r="557" spans="1:5">
      <c r="A557" s="5">
        <f>IF(OR(COUNTIF(B557,"*总*")=1,COUNTIF(B$4:B557,B557)&gt;1),"",1+MAX(A$3:A556))</f>
        <v>554</v>
      </c>
      <c r="B557" s="5" t="s">
        <v>1105</v>
      </c>
      <c r="C557" s="5" t="s">
        <v>1106</v>
      </c>
      <c r="D557" s="5">
        <v>1</v>
      </c>
      <c r="E557" s="5">
        <f t="shared" si="28"/>
        <v>1000</v>
      </c>
    </row>
    <row r="558" spans="1:5">
      <c r="A558" s="5">
        <f>IF(OR(COUNTIF(B558,"*总*")=1,COUNTIF(B$4:B558,B558)&gt;1),"",1+MAX(A$3:A557))</f>
        <v>555</v>
      </c>
      <c r="B558" s="5" t="s">
        <v>1107</v>
      </c>
      <c r="C558" s="5" t="s">
        <v>1108</v>
      </c>
      <c r="D558" s="5">
        <v>2</v>
      </c>
      <c r="E558" s="5">
        <f t="shared" si="28"/>
        <v>2000</v>
      </c>
    </row>
    <row r="559" spans="1:5">
      <c r="A559" s="5">
        <f>IF(OR(COUNTIF(B559,"*总*")=1,COUNTIF(B$4:B559,B559)&gt;1),"",1+MAX(A$3:A558))</f>
        <v>556</v>
      </c>
      <c r="B559" s="5" t="s">
        <v>1109</v>
      </c>
      <c r="C559" s="5" t="s">
        <v>1110</v>
      </c>
      <c r="D559" s="5">
        <v>1</v>
      </c>
      <c r="E559" s="5">
        <f t="shared" si="28"/>
        <v>1000</v>
      </c>
    </row>
    <row r="560" spans="1:5">
      <c r="A560" s="5">
        <f>IF(OR(COUNTIF(B560,"*总*")=1,COUNTIF(B$4:B560,B560)&gt;1),"",1+MAX(A$3:A559))</f>
        <v>557</v>
      </c>
      <c r="B560" s="5" t="s">
        <v>1111</v>
      </c>
      <c r="C560" s="5" t="s">
        <v>1112</v>
      </c>
      <c r="D560" s="5">
        <v>1</v>
      </c>
      <c r="E560" s="5">
        <f t="shared" si="28"/>
        <v>1000</v>
      </c>
    </row>
    <row r="561" spans="1:5">
      <c r="A561" s="5">
        <f>IF(OR(COUNTIF(B561,"*总*")=1,COUNTIF(B$4:B561,B561)&gt;1),"",1+MAX(A$3:A560))</f>
        <v>558</v>
      </c>
      <c r="B561" s="5" t="s">
        <v>1113</v>
      </c>
      <c r="C561" s="5" t="s">
        <v>1114</v>
      </c>
      <c r="D561" s="5">
        <v>13</v>
      </c>
      <c r="E561" s="5">
        <f t="shared" si="28"/>
        <v>13000</v>
      </c>
    </row>
    <row r="562" spans="1:5">
      <c r="A562" s="5">
        <f>IF(OR(COUNTIF(B562,"*总*")=1,COUNTIF(B$4:B562,B562)&gt;1),"",1+MAX(A$3:A561))</f>
        <v>559</v>
      </c>
      <c r="B562" s="5" t="s">
        <v>1115</v>
      </c>
      <c r="C562" s="5" t="s">
        <v>1116</v>
      </c>
      <c r="D562" s="5">
        <v>2</v>
      </c>
      <c r="E562" s="5">
        <f t="shared" si="28"/>
        <v>2000</v>
      </c>
    </row>
    <row r="563" spans="1:5">
      <c r="A563" s="5">
        <f>IF(OR(COUNTIF(B563,"*总*")=1,COUNTIF(B$4:B563,B563)&gt;1),"",1+MAX(A$3:A562))</f>
        <v>560</v>
      </c>
      <c r="B563" s="5" t="s">
        <v>1117</v>
      </c>
      <c r="C563" s="5" t="s">
        <v>1118</v>
      </c>
      <c r="D563" s="5">
        <v>1</v>
      </c>
      <c r="E563" s="5">
        <f t="shared" si="28"/>
        <v>1000</v>
      </c>
    </row>
    <row r="564" spans="1:5">
      <c r="A564" s="5">
        <f>IF(OR(COUNTIF(B564,"*总*")=1,COUNTIF(B$4:B564,B564)&gt;1),"",1+MAX(A$3:A563))</f>
        <v>561</v>
      </c>
      <c r="B564" s="5" t="s">
        <v>1119</v>
      </c>
      <c r="C564" s="5" t="s">
        <v>1120</v>
      </c>
      <c r="D564" s="5">
        <v>1</v>
      </c>
      <c r="E564" s="5">
        <f t="shared" si="28"/>
        <v>1000</v>
      </c>
    </row>
    <row r="565" spans="1:5">
      <c r="A565" s="5">
        <f>IF(OR(COUNTIF(B565,"*总*")=1,COUNTIF(B$4:B565,B565)&gt;1),"",1+MAX(A$3:A564))</f>
        <v>562</v>
      </c>
      <c r="B565" s="5" t="s">
        <v>1121</v>
      </c>
      <c r="C565" s="5" t="s">
        <v>1122</v>
      </c>
      <c r="D565" s="5">
        <v>1</v>
      </c>
      <c r="E565" s="5">
        <f t="shared" si="28"/>
        <v>1000</v>
      </c>
    </row>
    <row r="566" spans="1:5">
      <c r="A566" s="5">
        <f>IF(OR(COUNTIF(B566,"*总*")=1,COUNTIF(B$4:B566,B566)&gt;1),"",1+MAX(A$3:A565))</f>
        <v>563</v>
      </c>
      <c r="B566" s="5" t="s">
        <v>1123</v>
      </c>
      <c r="C566" s="5" t="s">
        <v>1124</v>
      </c>
      <c r="D566" s="5">
        <v>2</v>
      </c>
      <c r="E566" s="5">
        <f t="shared" si="28"/>
        <v>2000</v>
      </c>
    </row>
    <row r="567" spans="1:5">
      <c r="A567" s="5">
        <f>IF(OR(COUNTIF(B567,"*总*")=1,COUNTIF(B$4:B567,B567)&gt;1),"",1+MAX(A$3:A566))</f>
        <v>564</v>
      </c>
      <c r="B567" s="5" t="s">
        <v>1125</v>
      </c>
      <c r="C567" s="5" t="s">
        <v>1126</v>
      </c>
      <c r="D567" s="5">
        <v>1</v>
      </c>
      <c r="E567" s="5">
        <f t="shared" si="28"/>
        <v>1000</v>
      </c>
    </row>
    <row r="568" spans="1:5">
      <c r="A568" s="5">
        <f>IF(OR(COUNTIF(B568,"*总*")=1,COUNTIF(B$4:B568,B568)&gt;1),"",1+MAX(A$3:A567))</f>
        <v>565</v>
      </c>
      <c r="B568" s="5" t="s">
        <v>1127</v>
      </c>
      <c r="C568" s="5" t="s">
        <v>1128</v>
      </c>
      <c r="D568" s="5">
        <v>1</v>
      </c>
      <c r="E568" s="5">
        <f t="shared" si="28"/>
        <v>1000</v>
      </c>
    </row>
    <row r="569" spans="1:5">
      <c r="A569" s="5">
        <f>IF(OR(COUNTIF(B569,"*总*")=1,COUNTIF(B$4:B569,B569)&gt;1),"",1+MAX(A$3:A568))</f>
        <v>566</v>
      </c>
      <c r="B569" s="5" t="s">
        <v>1129</v>
      </c>
      <c r="C569" s="5" t="s">
        <v>1130</v>
      </c>
      <c r="D569" s="5">
        <v>1</v>
      </c>
      <c r="E569" s="5">
        <f t="shared" si="28"/>
        <v>1000</v>
      </c>
    </row>
    <row r="570" spans="1:5">
      <c r="A570" s="5">
        <f>IF(OR(COUNTIF(B570,"*总*")=1,COUNTIF(B$4:B570,B570)&gt;1),"",1+MAX(A$3:A569))</f>
        <v>567</v>
      </c>
      <c r="B570" s="5" t="s">
        <v>1131</v>
      </c>
      <c r="C570" s="5" t="s">
        <v>1132</v>
      </c>
      <c r="D570" s="5">
        <v>2</v>
      </c>
      <c r="E570" s="5">
        <f t="shared" si="28"/>
        <v>2000</v>
      </c>
    </row>
    <row r="571" spans="1:5">
      <c r="A571" s="5">
        <f>IF(OR(COUNTIF(B571,"*总*")=1,COUNTIF(B$4:B571,B571)&gt;1),"",1+MAX(A$3:A570))</f>
        <v>568</v>
      </c>
      <c r="B571" s="5" t="s">
        <v>1133</v>
      </c>
      <c r="C571" s="5" t="s">
        <v>1134</v>
      </c>
      <c r="D571" s="5">
        <v>1</v>
      </c>
      <c r="E571" s="5">
        <f t="shared" si="28"/>
        <v>1000</v>
      </c>
    </row>
    <row r="572" spans="1:5">
      <c r="A572" s="5">
        <f>IF(OR(COUNTIF(B572,"*总*")=1,COUNTIF(B$4:B572,B572)&gt;1),"",1+MAX(A$3:A571))</f>
        <v>569</v>
      </c>
      <c r="B572" s="5" t="s">
        <v>1135</v>
      </c>
      <c r="C572" s="5" t="s">
        <v>1136</v>
      </c>
      <c r="D572" s="5">
        <v>1</v>
      </c>
      <c r="E572" s="5">
        <f t="shared" si="28"/>
        <v>1000</v>
      </c>
    </row>
    <row r="573" spans="1:5">
      <c r="A573" s="5">
        <f>IF(OR(COUNTIF(B573,"*总*")=1,COUNTIF(B$4:B573,B573)&gt;1),"",1+MAX(A$3:A572))</f>
        <v>570</v>
      </c>
      <c r="B573" s="5" t="s">
        <v>1137</v>
      </c>
      <c r="C573" s="5" t="s">
        <v>1138</v>
      </c>
      <c r="D573" s="5">
        <v>2</v>
      </c>
      <c r="E573" s="5">
        <f t="shared" si="28"/>
        <v>2000</v>
      </c>
    </row>
    <row r="574" spans="1:5">
      <c r="A574" s="5">
        <f>IF(OR(COUNTIF(B574,"*总*")=1,COUNTIF(B$4:B574,B574)&gt;1),"",1+MAX(A$3:A573))</f>
        <v>571</v>
      </c>
      <c r="B574" s="5" t="s">
        <v>1139</v>
      </c>
      <c r="C574" s="5" t="s">
        <v>1140</v>
      </c>
      <c r="D574" s="5">
        <v>1</v>
      </c>
      <c r="E574" s="5">
        <f t="shared" si="28"/>
        <v>1000</v>
      </c>
    </row>
    <row r="575" spans="1:5">
      <c r="A575" s="5">
        <f>IF(OR(COUNTIF(B575,"*总*")=1,COUNTIF(B$4:B575,B575)&gt;1),"",1+MAX(A$3:A574))</f>
        <v>572</v>
      </c>
      <c r="B575" s="5" t="s">
        <v>1141</v>
      </c>
      <c r="C575" s="5" t="s">
        <v>1142</v>
      </c>
      <c r="D575" s="5">
        <v>4</v>
      </c>
      <c r="E575" s="5">
        <f t="shared" si="28"/>
        <v>4000</v>
      </c>
    </row>
    <row r="576" spans="1:5">
      <c r="A576" s="5">
        <f>IF(OR(COUNTIF(B576,"*总*")=1,COUNTIF(B$4:B576,B576)&gt;1),"",1+MAX(A$3:A575))</f>
        <v>573</v>
      </c>
      <c r="B576" s="5" t="s">
        <v>1143</v>
      </c>
      <c r="C576" s="5" t="s">
        <v>1144</v>
      </c>
      <c r="D576" s="5">
        <v>1</v>
      </c>
      <c r="E576" s="5">
        <f t="shared" si="28"/>
        <v>1000</v>
      </c>
    </row>
    <row r="577" spans="1:5">
      <c r="A577" s="5">
        <f>IF(OR(COUNTIF(B577,"*总*")=1,COUNTIF(B$4:B577,B577)&gt;1),"",1+MAX(A$3:A576))</f>
        <v>574</v>
      </c>
      <c r="B577" s="5" t="s">
        <v>1145</v>
      </c>
      <c r="C577" s="5" t="s">
        <v>1146</v>
      </c>
      <c r="D577" s="5">
        <v>9</v>
      </c>
      <c r="E577" s="5">
        <f t="shared" si="28"/>
        <v>9000</v>
      </c>
    </row>
    <row r="578" spans="1:5">
      <c r="A578" s="5">
        <f>IF(OR(COUNTIF(B578,"*总*")=1,COUNTIF(B$4:B578,B578)&gt;1),"",1+MAX(A$3:A577))</f>
        <v>575</v>
      </c>
      <c r="B578" s="5" t="s">
        <v>1147</v>
      </c>
      <c r="C578" s="5" t="s">
        <v>1148</v>
      </c>
      <c r="D578" s="5">
        <v>1</v>
      </c>
      <c r="E578" s="5">
        <f t="shared" ref="E578:E597" si="29">D578*1000</f>
        <v>1000</v>
      </c>
    </row>
    <row r="579" spans="1:5">
      <c r="A579" s="5">
        <f>IF(OR(COUNTIF(B579,"*总*")=1,COUNTIF(B$4:B579,B579)&gt;1),"",1+MAX(A$3:A578))</f>
        <v>576</v>
      </c>
      <c r="B579" s="5" t="s">
        <v>1149</v>
      </c>
      <c r="C579" s="5" t="s">
        <v>1150</v>
      </c>
      <c r="D579" s="5">
        <v>3</v>
      </c>
      <c r="E579" s="5">
        <f t="shared" si="29"/>
        <v>3000</v>
      </c>
    </row>
    <row r="580" spans="1:5">
      <c r="A580" s="5">
        <f>IF(OR(COUNTIF(B580,"*总*")=1,COUNTIF(B$4:B580,B580)&gt;1),"",1+MAX(A$3:A579))</f>
        <v>577</v>
      </c>
      <c r="B580" s="5" t="s">
        <v>1151</v>
      </c>
      <c r="C580" s="5" t="s">
        <v>1152</v>
      </c>
      <c r="D580" s="5">
        <v>1</v>
      </c>
      <c r="E580" s="5">
        <f t="shared" si="29"/>
        <v>1000</v>
      </c>
    </row>
    <row r="581" spans="1:5">
      <c r="A581" s="5">
        <f>IF(OR(COUNTIF(B581,"*总*")=1,COUNTIF(B$4:B581,B581)&gt;1),"",1+MAX(A$3:A580))</f>
        <v>578</v>
      </c>
      <c r="B581" s="5" t="s">
        <v>1153</v>
      </c>
      <c r="C581" s="5" t="s">
        <v>1154</v>
      </c>
      <c r="D581" s="5">
        <v>1</v>
      </c>
      <c r="E581" s="5">
        <f t="shared" si="29"/>
        <v>1000</v>
      </c>
    </row>
    <row r="582" spans="1:5">
      <c r="A582" s="5">
        <f>IF(OR(COUNTIF(B582,"*总*")=1,COUNTIF(B$4:B582,B582)&gt;1),"",1+MAX(A$3:A581))</f>
        <v>579</v>
      </c>
      <c r="B582" s="5" t="s">
        <v>1155</v>
      </c>
      <c r="C582" s="5" t="s">
        <v>1156</v>
      </c>
      <c r="D582" s="5">
        <v>1</v>
      </c>
      <c r="E582" s="5">
        <f t="shared" si="29"/>
        <v>1000</v>
      </c>
    </row>
    <row r="583" spans="1:5">
      <c r="A583" s="5">
        <f>IF(OR(COUNTIF(B583,"*总*")=1,COUNTIF(B$4:B583,B583)&gt;1),"",1+MAX(A$3:A582))</f>
        <v>580</v>
      </c>
      <c r="B583" s="5" t="s">
        <v>1157</v>
      </c>
      <c r="C583" s="5" t="s">
        <v>1158</v>
      </c>
      <c r="D583" s="5">
        <v>3</v>
      </c>
      <c r="E583" s="5">
        <f t="shared" si="29"/>
        <v>3000</v>
      </c>
    </row>
    <row r="584" spans="1:5">
      <c r="A584" s="5">
        <f>IF(OR(COUNTIF(B584,"*总*")=1,COUNTIF(B$4:B584,B584)&gt;1),"",1+MAX(A$3:A583))</f>
        <v>581</v>
      </c>
      <c r="B584" s="5" t="s">
        <v>1159</v>
      </c>
      <c r="C584" s="5" t="s">
        <v>1160</v>
      </c>
      <c r="D584" s="5">
        <v>1</v>
      </c>
      <c r="E584" s="5">
        <f t="shared" si="29"/>
        <v>1000</v>
      </c>
    </row>
    <row r="585" spans="1:5">
      <c r="A585" s="5">
        <f>IF(OR(COUNTIF(B585,"*总*")=1,COUNTIF(B$4:B585,B585)&gt;1),"",1+MAX(A$3:A584))</f>
        <v>582</v>
      </c>
      <c r="B585" s="5" t="s">
        <v>1161</v>
      </c>
      <c r="C585" s="5" t="s">
        <v>1162</v>
      </c>
      <c r="D585" s="5">
        <v>1</v>
      </c>
      <c r="E585" s="5">
        <f t="shared" si="29"/>
        <v>1000</v>
      </c>
    </row>
    <row r="586" spans="1:5">
      <c r="A586" s="5">
        <f>IF(OR(COUNTIF(B586,"*总*")=1,COUNTIF(B$4:B586,B586)&gt;1),"",1+MAX(A$3:A585))</f>
        <v>583</v>
      </c>
      <c r="B586" s="5" t="s">
        <v>1163</v>
      </c>
      <c r="C586" s="5" t="s">
        <v>1164</v>
      </c>
      <c r="D586" s="5">
        <v>1</v>
      </c>
      <c r="E586" s="5">
        <f t="shared" si="29"/>
        <v>1000</v>
      </c>
    </row>
    <row r="587" spans="1:5">
      <c r="A587" s="5">
        <f>IF(OR(COUNTIF(B587,"*总*")=1,COUNTIF(B$4:B587,B587)&gt;1),"",1+MAX(A$3:A586))</f>
        <v>584</v>
      </c>
      <c r="B587" s="5" t="s">
        <v>1165</v>
      </c>
      <c r="C587" s="5" t="s">
        <v>1166</v>
      </c>
      <c r="D587" s="5">
        <v>2</v>
      </c>
      <c r="E587" s="5">
        <f t="shared" si="29"/>
        <v>2000</v>
      </c>
    </row>
    <row r="588" spans="1:5">
      <c r="A588" s="5">
        <f>IF(OR(COUNTIF(B588,"*总*")=1,COUNTIF(B$4:B588,B588)&gt;1),"",1+MAX(A$3:A587))</f>
        <v>585</v>
      </c>
      <c r="B588" s="5" t="s">
        <v>1167</v>
      </c>
      <c r="C588" s="5" t="s">
        <v>1168</v>
      </c>
      <c r="D588" s="5">
        <v>6</v>
      </c>
      <c r="E588" s="5">
        <f t="shared" si="29"/>
        <v>6000</v>
      </c>
    </row>
    <row r="589" spans="1:5">
      <c r="A589" s="5">
        <f>IF(OR(COUNTIF(B589,"*总*")=1,COUNTIF(B$4:B589,B589)&gt;1),"",1+MAX(A$3:A588))</f>
        <v>586</v>
      </c>
      <c r="B589" s="5" t="s">
        <v>1169</v>
      </c>
      <c r="C589" s="5" t="s">
        <v>1170</v>
      </c>
      <c r="D589" s="5">
        <v>1</v>
      </c>
      <c r="E589" s="5">
        <f t="shared" si="29"/>
        <v>1000</v>
      </c>
    </row>
    <row r="590" spans="1:5">
      <c r="A590" s="5">
        <f>IF(OR(COUNTIF(B590,"*总*")=1,COUNTIF(B$4:B590,B590)&gt;1),"",1+MAX(A$3:A589))</f>
        <v>587</v>
      </c>
      <c r="B590" s="5" t="s">
        <v>1171</v>
      </c>
      <c r="C590" s="5" t="s">
        <v>1172</v>
      </c>
      <c r="D590" s="5">
        <v>1</v>
      </c>
      <c r="E590" s="5">
        <f t="shared" si="29"/>
        <v>1000</v>
      </c>
    </row>
    <row r="591" spans="1:5">
      <c r="A591" s="5">
        <f>IF(OR(COUNTIF(B591,"*总*")=1,COUNTIF(B$4:B591,B591)&gt;1),"",1+MAX(A$3:A590))</f>
        <v>588</v>
      </c>
      <c r="B591" s="5" t="s">
        <v>1173</v>
      </c>
      <c r="C591" s="5" t="s">
        <v>1174</v>
      </c>
      <c r="D591" s="5">
        <v>1</v>
      </c>
      <c r="E591" s="5">
        <f t="shared" si="29"/>
        <v>1000</v>
      </c>
    </row>
    <row r="592" spans="1:5">
      <c r="A592" s="5">
        <f>IF(OR(COUNTIF(B592,"*总*")=1,COUNTIF(B$4:B592,B592)&gt;1),"",1+MAX(A$3:A591))</f>
        <v>589</v>
      </c>
      <c r="B592" s="5" t="s">
        <v>1175</v>
      </c>
      <c r="C592" s="5" t="s">
        <v>1176</v>
      </c>
      <c r="D592" s="5">
        <v>1</v>
      </c>
      <c r="E592" s="5">
        <f t="shared" si="29"/>
        <v>1000</v>
      </c>
    </row>
    <row r="593" spans="1:5">
      <c r="A593" s="5">
        <f>IF(OR(COUNTIF(B593,"*总*")=1,COUNTIF(B$4:B593,B593)&gt;1),"",1+MAX(A$3:A592))</f>
        <v>590</v>
      </c>
      <c r="B593" s="5" t="s">
        <v>1177</v>
      </c>
      <c r="C593" s="5" t="s">
        <v>1178</v>
      </c>
      <c r="D593" s="5">
        <v>1</v>
      </c>
      <c r="E593" s="5">
        <f t="shared" si="29"/>
        <v>1000</v>
      </c>
    </row>
    <row r="594" spans="1:5">
      <c r="A594" s="5">
        <f>IF(OR(COUNTIF(B594,"*总*")=1,COUNTIF(B$4:B594,B594)&gt;1),"",1+MAX(A$3:A593))</f>
        <v>591</v>
      </c>
      <c r="B594" s="5" t="s">
        <v>1179</v>
      </c>
      <c r="C594" s="5" t="s">
        <v>1180</v>
      </c>
      <c r="D594" s="5">
        <v>4</v>
      </c>
      <c r="E594" s="5">
        <f t="shared" si="29"/>
        <v>4000</v>
      </c>
    </row>
    <row r="595" spans="1:5">
      <c r="A595" s="5">
        <f>IF(OR(COUNTIF(B595,"*总*")=1,COUNTIF(B$4:B595,B595)&gt;1),"",1+MAX(A$3:A594))</f>
        <v>592</v>
      </c>
      <c r="B595" s="5" t="s">
        <v>1181</v>
      </c>
      <c r="C595" s="5" t="s">
        <v>1182</v>
      </c>
      <c r="D595" s="5">
        <v>2</v>
      </c>
      <c r="E595" s="5">
        <f t="shared" si="29"/>
        <v>2000</v>
      </c>
    </row>
    <row r="596" spans="1:5">
      <c r="A596" s="5">
        <f>IF(OR(COUNTIF(B596,"*总*")=1,COUNTIF(B$4:B596,B596)&gt;1),"",1+MAX(A$3:A595))</f>
        <v>593</v>
      </c>
      <c r="B596" s="5" t="s">
        <v>1183</v>
      </c>
      <c r="C596" s="5" t="s">
        <v>1184</v>
      </c>
      <c r="D596" s="5">
        <v>3</v>
      </c>
      <c r="E596" s="5">
        <f t="shared" si="29"/>
        <v>3000</v>
      </c>
    </row>
    <row r="597" spans="1:5">
      <c r="A597" s="5">
        <f>IF(OR(COUNTIF(B597,"*总*")=1,COUNTIF(B$4:B597,B597)&gt;1),"",1+MAX(A$3:A596))</f>
        <v>594</v>
      </c>
      <c r="B597" s="5" t="s">
        <v>1185</v>
      </c>
      <c r="C597" s="5" t="s">
        <v>1186</v>
      </c>
      <c r="D597" s="5">
        <v>1</v>
      </c>
      <c r="E597" s="5">
        <f t="shared" si="29"/>
        <v>1000</v>
      </c>
    </row>
    <row r="598" spans="1:5">
      <c r="A598" s="5">
        <f>IF(OR(COUNTIF(B598,"*总*")=1,COUNTIF(B$4:B598,B598)&gt;1),"",1+MAX(A$3:A597))</f>
        <v>595</v>
      </c>
      <c r="B598" s="5" t="s">
        <v>1187</v>
      </c>
      <c r="C598" s="5" t="s">
        <v>1188</v>
      </c>
      <c r="D598" s="5">
        <v>8</v>
      </c>
      <c r="E598" s="5">
        <f t="shared" ref="E598:E619" si="30">D598*1000</f>
        <v>8000</v>
      </c>
    </row>
    <row r="599" spans="1:5">
      <c r="A599" s="5">
        <f>IF(OR(COUNTIF(B599,"*总*")=1,COUNTIF(B$4:B599,B599)&gt;1),"",1+MAX(A$3:A598))</f>
        <v>596</v>
      </c>
      <c r="B599" s="5" t="s">
        <v>1189</v>
      </c>
      <c r="C599" s="5" t="s">
        <v>1190</v>
      </c>
      <c r="D599" s="5">
        <v>8</v>
      </c>
      <c r="E599" s="5">
        <f t="shared" si="30"/>
        <v>8000</v>
      </c>
    </row>
    <row r="600" spans="1:5">
      <c r="A600" s="5">
        <f>IF(OR(COUNTIF(B600,"*总*")=1,COUNTIF(B$4:B600,B600)&gt;1),"",1+MAX(A$3:A599))</f>
        <v>597</v>
      </c>
      <c r="B600" s="5" t="s">
        <v>1191</v>
      </c>
      <c r="C600" s="5" t="s">
        <v>1192</v>
      </c>
      <c r="D600" s="5">
        <v>2</v>
      </c>
      <c r="E600" s="5">
        <f t="shared" si="30"/>
        <v>2000</v>
      </c>
    </row>
    <row r="601" spans="1:5">
      <c r="A601" s="5">
        <f>IF(OR(COUNTIF(B601,"*总*")=1,COUNTIF(B$4:B601,B601)&gt;1),"",1+MAX(A$3:A600))</f>
        <v>598</v>
      </c>
      <c r="B601" s="5" t="s">
        <v>1193</v>
      </c>
      <c r="C601" s="5" t="s">
        <v>1194</v>
      </c>
      <c r="D601" s="5">
        <v>1</v>
      </c>
      <c r="E601" s="5">
        <f t="shared" si="30"/>
        <v>1000</v>
      </c>
    </row>
    <row r="602" spans="1:5">
      <c r="A602" s="5">
        <f>IF(OR(COUNTIF(B602,"*总*")=1,COUNTIF(B$4:B602,B602)&gt;1),"",1+MAX(A$3:A601))</f>
        <v>599</v>
      </c>
      <c r="B602" s="5" t="s">
        <v>1195</v>
      </c>
      <c r="C602" s="5" t="s">
        <v>1196</v>
      </c>
      <c r="D602" s="5">
        <v>1</v>
      </c>
      <c r="E602" s="5">
        <f t="shared" si="30"/>
        <v>1000</v>
      </c>
    </row>
    <row r="603" spans="1:5">
      <c r="A603" s="5">
        <f>IF(OR(COUNTIF(B603,"*总*")=1,COUNTIF(B$4:B603,B603)&gt;1),"",1+MAX(A$3:A602))</f>
        <v>600</v>
      </c>
      <c r="B603" s="5" t="s">
        <v>1197</v>
      </c>
      <c r="C603" s="5" t="s">
        <v>1198</v>
      </c>
      <c r="D603" s="5">
        <v>1</v>
      </c>
      <c r="E603" s="5">
        <f t="shared" si="30"/>
        <v>1000</v>
      </c>
    </row>
    <row r="604" spans="1:5">
      <c r="A604" s="5">
        <f>IF(OR(COUNTIF(B604,"*总*")=1,COUNTIF(B$4:B604,B604)&gt;1),"",1+MAX(A$3:A603))</f>
        <v>601</v>
      </c>
      <c r="B604" s="5" t="s">
        <v>1199</v>
      </c>
      <c r="C604" s="5" t="s">
        <v>1200</v>
      </c>
      <c r="D604" s="5">
        <v>1</v>
      </c>
      <c r="E604" s="5">
        <f t="shared" si="30"/>
        <v>1000</v>
      </c>
    </row>
    <row r="605" spans="1:5">
      <c r="A605" s="5">
        <f>IF(OR(COUNTIF(B605,"*总*")=1,COUNTIF(B$4:B605,B605)&gt;1),"",1+MAX(A$3:A604))</f>
        <v>602</v>
      </c>
      <c r="B605" s="5" t="s">
        <v>1201</v>
      </c>
      <c r="C605" s="5" t="s">
        <v>1202</v>
      </c>
      <c r="D605" s="5">
        <v>1</v>
      </c>
      <c r="E605" s="5">
        <f t="shared" si="30"/>
        <v>1000</v>
      </c>
    </row>
    <row r="606" spans="1:5">
      <c r="A606" s="5">
        <f>IF(OR(COUNTIF(B606,"*总*")=1,COUNTIF(B$4:B606,B606)&gt;1),"",1+MAX(A$3:A605))</f>
        <v>603</v>
      </c>
      <c r="B606" s="5" t="s">
        <v>1203</v>
      </c>
      <c r="C606" s="5" t="s">
        <v>1204</v>
      </c>
      <c r="D606" s="5">
        <v>3</v>
      </c>
      <c r="E606" s="5">
        <f t="shared" si="30"/>
        <v>3000</v>
      </c>
    </row>
    <row r="607" spans="1:5">
      <c r="A607" s="5">
        <f>IF(OR(COUNTIF(B607,"*总*")=1,COUNTIF(B$4:B607,B607)&gt;1),"",1+MAX(A$3:A606))</f>
        <v>604</v>
      </c>
      <c r="B607" s="5" t="s">
        <v>1205</v>
      </c>
      <c r="C607" s="5" t="s">
        <v>1206</v>
      </c>
      <c r="D607" s="5">
        <v>1</v>
      </c>
      <c r="E607" s="5">
        <f t="shared" si="30"/>
        <v>1000</v>
      </c>
    </row>
    <row r="608" spans="1:5">
      <c r="A608" s="5">
        <f>IF(OR(COUNTIF(B608,"*总*")=1,COUNTIF(B$4:B608,B608)&gt;1),"",1+MAX(A$3:A607))</f>
        <v>605</v>
      </c>
      <c r="B608" s="5" t="s">
        <v>1207</v>
      </c>
      <c r="C608" s="5" t="s">
        <v>1208</v>
      </c>
      <c r="D608" s="5">
        <v>3</v>
      </c>
      <c r="E608" s="5">
        <f t="shared" si="30"/>
        <v>3000</v>
      </c>
    </row>
    <row r="609" spans="1:5">
      <c r="A609" s="5">
        <f>IF(OR(COUNTIF(B609,"*总*")=1,COUNTIF(B$4:B609,B609)&gt;1),"",1+MAX(A$3:A608))</f>
        <v>606</v>
      </c>
      <c r="B609" s="5" t="s">
        <v>1209</v>
      </c>
      <c r="C609" s="5" t="s">
        <v>1210</v>
      </c>
      <c r="D609" s="5">
        <v>1</v>
      </c>
      <c r="E609" s="5">
        <f t="shared" si="30"/>
        <v>1000</v>
      </c>
    </row>
    <row r="610" spans="1:5">
      <c r="A610" s="5">
        <f>IF(OR(COUNTIF(B610,"*总*")=1,COUNTIF(B$4:B610,B610)&gt;1),"",1+MAX(A$3:A609))</f>
        <v>607</v>
      </c>
      <c r="B610" s="5" t="s">
        <v>1211</v>
      </c>
      <c r="C610" s="5" t="s">
        <v>1212</v>
      </c>
      <c r="D610" s="5">
        <v>2</v>
      </c>
      <c r="E610" s="5">
        <f t="shared" si="30"/>
        <v>2000</v>
      </c>
    </row>
    <row r="611" spans="1:5">
      <c r="A611" s="5">
        <f>IF(OR(COUNTIF(B611,"*总*")=1,COUNTIF(B$4:B611,B611)&gt;1),"",1+MAX(A$3:A610))</f>
        <v>608</v>
      </c>
      <c r="B611" s="5" t="s">
        <v>1213</v>
      </c>
      <c r="C611" s="5" t="s">
        <v>1214</v>
      </c>
      <c r="D611" s="5">
        <v>1</v>
      </c>
      <c r="E611" s="5">
        <f t="shared" si="30"/>
        <v>1000</v>
      </c>
    </row>
    <row r="612" spans="1:5">
      <c r="A612" s="5">
        <f>IF(OR(COUNTIF(B612,"*总*")=1,COUNTIF(B$4:B612,B612)&gt;1),"",1+MAX(A$3:A611))</f>
        <v>609</v>
      </c>
      <c r="B612" s="5" t="s">
        <v>1215</v>
      </c>
      <c r="C612" s="5" t="s">
        <v>1216</v>
      </c>
      <c r="D612" s="5">
        <v>1</v>
      </c>
      <c r="E612" s="5">
        <f t="shared" si="30"/>
        <v>1000</v>
      </c>
    </row>
    <row r="613" spans="1:5">
      <c r="A613" s="5">
        <f>IF(OR(COUNTIF(B613,"*总*")=1,COUNTIF(B$4:B613,B613)&gt;1),"",1+MAX(A$3:A612))</f>
        <v>610</v>
      </c>
      <c r="B613" s="5" t="s">
        <v>1217</v>
      </c>
      <c r="C613" s="5" t="s">
        <v>1218</v>
      </c>
      <c r="D613" s="5">
        <v>1</v>
      </c>
      <c r="E613" s="5">
        <f t="shared" si="30"/>
        <v>1000</v>
      </c>
    </row>
    <row r="614" spans="1:5">
      <c r="A614" s="5">
        <f>IF(OR(COUNTIF(B614,"*总*")=1,COUNTIF(B$4:B614,B614)&gt;1),"",1+MAX(A$3:A613))</f>
        <v>611</v>
      </c>
      <c r="B614" s="5" t="s">
        <v>1219</v>
      </c>
      <c r="C614" s="5" t="s">
        <v>1220</v>
      </c>
      <c r="D614" s="5">
        <v>1</v>
      </c>
      <c r="E614" s="5">
        <f t="shared" si="30"/>
        <v>1000</v>
      </c>
    </row>
    <row r="615" spans="1:5">
      <c r="A615" s="5">
        <f>IF(OR(COUNTIF(B615,"*总*")=1,COUNTIF(B$4:B615,B615)&gt;1),"",1+MAX(A$3:A614))</f>
        <v>612</v>
      </c>
      <c r="B615" s="5" t="s">
        <v>1221</v>
      </c>
      <c r="C615" s="5" t="s">
        <v>1222</v>
      </c>
      <c r="D615" s="5">
        <v>1</v>
      </c>
      <c r="E615" s="5">
        <f t="shared" si="30"/>
        <v>1000</v>
      </c>
    </row>
    <row r="616" spans="1:5">
      <c r="A616" s="5">
        <f>IF(OR(COUNTIF(B616,"*总*")=1,COUNTIF(B$4:B616,B616)&gt;1),"",1+MAX(A$3:A615))</f>
        <v>613</v>
      </c>
      <c r="B616" s="5" t="s">
        <v>1223</v>
      </c>
      <c r="C616" s="5" t="s">
        <v>1224</v>
      </c>
      <c r="D616" s="5">
        <v>1</v>
      </c>
      <c r="E616" s="5">
        <f t="shared" si="30"/>
        <v>1000</v>
      </c>
    </row>
    <row r="617" spans="1:5">
      <c r="A617" s="5">
        <f>IF(OR(COUNTIF(B617,"*总*")=1,COUNTIF(B$4:B617,B617)&gt;1),"",1+MAX(A$3:A616))</f>
        <v>614</v>
      </c>
      <c r="B617" s="5" t="s">
        <v>1225</v>
      </c>
      <c r="C617" s="5" t="s">
        <v>1226</v>
      </c>
      <c r="D617" s="5">
        <v>2</v>
      </c>
      <c r="E617" s="5">
        <f t="shared" si="30"/>
        <v>2000</v>
      </c>
    </row>
    <row r="618" spans="1:5">
      <c r="A618" s="5">
        <f>IF(OR(COUNTIF(B618,"*总*")=1,COUNTIF(B$4:B618,B618)&gt;1),"",1+MAX(A$3:A617))</f>
        <v>615</v>
      </c>
      <c r="B618" s="5" t="s">
        <v>1227</v>
      </c>
      <c r="C618" s="5" t="s">
        <v>1228</v>
      </c>
      <c r="D618" s="5">
        <v>1</v>
      </c>
      <c r="E618" s="5">
        <f t="shared" si="30"/>
        <v>1000</v>
      </c>
    </row>
    <row r="619" spans="1:5">
      <c r="A619" s="5">
        <f>IF(OR(COUNTIF(B619,"*总*")=1,COUNTIF(B$4:B619,B619)&gt;1),"",1+MAX(A$3:A618))</f>
        <v>616</v>
      </c>
      <c r="B619" s="5" t="s">
        <v>1229</v>
      </c>
      <c r="C619" s="5" t="s">
        <v>1230</v>
      </c>
      <c r="D619" s="5">
        <v>1</v>
      </c>
      <c r="E619" s="5">
        <f t="shared" si="30"/>
        <v>1000</v>
      </c>
    </row>
    <row r="620" spans="1:5">
      <c r="A620" s="5">
        <f>IF(OR(COUNTIF(B620,"*总*")=1,COUNTIF(B$4:B620,B620)&gt;1),"",1+MAX(A$3:A619))</f>
        <v>617</v>
      </c>
      <c r="B620" s="5" t="s">
        <v>1231</v>
      </c>
      <c r="C620" s="5" t="s">
        <v>1232</v>
      </c>
      <c r="D620" s="5">
        <v>1</v>
      </c>
      <c r="E620" s="5">
        <f t="shared" ref="E620:E638" si="31">D620*1000</f>
        <v>1000</v>
      </c>
    </row>
    <row r="621" spans="1:5">
      <c r="A621" s="5">
        <f>IF(OR(COUNTIF(B621,"*总*")=1,COUNTIF(B$4:B621,B621)&gt;1),"",1+MAX(A$3:A620))</f>
        <v>618</v>
      </c>
      <c r="B621" s="5" t="s">
        <v>1233</v>
      </c>
      <c r="C621" s="5" t="s">
        <v>1234</v>
      </c>
      <c r="D621" s="5">
        <v>1</v>
      </c>
      <c r="E621" s="5">
        <f t="shared" si="31"/>
        <v>1000</v>
      </c>
    </row>
    <row r="622" spans="1:5">
      <c r="A622" s="5">
        <f>IF(OR(COUNTIF(B622,"*总*")=1,COUNTIF(B$4:B622,B622)&gt;1),"",1+MAX(A$3:A621))</f>
        <v>619</v>
      </c>
      <c r="B622" s="5" t="s">
        <v>1235</v>
      </c>
      <c r="C622" s="5" t="s">
        <v>1236</v>
      </c>
      <c r="D622" s="5">
        <v>4</v>
      </c>
      <c r="E622" s="5">
        <f>D622*1000</f>
        <v>4000</v>
      </c>
    </row>
    <row r="623" spans="1:5">
      <c r="A623" s="5">
        <f>IF(OR(COUNTIF(B623,"*总*")=1,COUNTIF(B$4:B623,B623)&gt;1),"",1+MAX(A$3:A622))</f>
        <v>620</v>
      </c>
      <c r="B623" s="5" t="s">
        <v>1237</v>
      </c>
      <c r="C623" s="5" t="s">
        <v>1238</v>
      </c>
      <c r="D623" s="5">
        <v>3</v>
      </c>
      <c r="E623" s="5">
        <f t="shared" si="31"/>
        <v>3000</v>
      </c>
    </row>
    <row r="624" spans="1:5">
      <c r="A624" s="5">
        <f>IF(OR(COUNTIF(B624,"*总*")=1,COUNTIF(B$4:B624,B624)&gt;1),"",1+MAX(A$3:A623))</f>
        <v>621</v>
      </c>
      <c r="B624" s="5" t="s">
        <v>1239</v>
      </c>
      <c r="C624" s="5" t="s">
        <v>1240</v>
      </c>
      <c r="D624" s="5">
        <v>1</v>
      </c>
      <c r="E624" s="5">
        <f t="shared" si="31"/>
        <v>1000</v>
      </c>
    </row>
    <row r="625" spans="1:5">
      <c r="A625" s="5">
        <f>IF(OR(COUNTIF(B625,"*总*")=1,COUNTIF(B$4:B625,B625)&gt;1),"",1+MAX(A$3:A624))</f>
        <v>622</v>
      </c>
      <c r="B625" s="5" t="s">
        <v>1241</v>
      </c>
      <c r="C625" s="5" t="s">
        <v>1242</v>
      </c>
      <c r="D625" s="5">
        <v>1</v>
      </c>
      <c r="E625" s="5">
        <f t="shared" si="31"/>
        <v>1000</v>
      </c>
    </row>
    <row r="626" spans="1:5">
      <c r="A626" s="5">
        <f>IF(OR(COUNTIF(B626,"*总*")=1,COUNTIF(B$4:B626,B626)&gt;1),"",1+MAX(A$3:A625))</f>
        <v>623</v>
      </c>
      <c r="B626" s="5" t="s">
        <v>1243</v>
      </c>
      <c r="C626" s="5" t="s">
        <v>1244</v>
      </c>
      <c r="D626" s="5">
        <v>3</v>
      </c>
      <c r="E626" s="5">
        <f t="shared" si="31"/>
        <v>3000</v>
      </c>
    </row>
    <row r="627" spans="1:5">
      <c r="A627" s="5">
        <f>IF(OR(COUNTIF(B627,"*总*")=1,COUNTIF(B$4:B627,B627)&gt;1),"",1+MAX(A$3:A626))</f>
        <v>624</v>
      </c>
      <c r="B627" s="5" t="s">
        <v>1245</v>
      </c>
      <c r="C627" s="5" t="s">
        <v>1246</v>
      </c>
      <c r="D627" s="5">
        <v>1</v>
      </c>
      <c r="E627" s="5">
        <f t="shared" si="31"/>
        <v>1000</v>
      </c>
    </row>
    <row r="628" spans="1:5">
      <c r="A628" s="5">
        <f>IF(OR(COUNTIF(B628,"*总*")=1,COUNTIF(B$4:B628,B628)&gt;1),"",1+MAX(A$3:A627))</f>
        <v>625</v>
      </c>
      <c r="B628" s="5" t="s">
        <v>1247</v>
      </c>
      <c r="C628" s="5" t="s">
        <v>1248</v>
      </c>
      <c r="D628" s="5">
        <v>1</v>
      </c>
      <c r="E628" s="5">
        <f t="shared" si="31"/>
        <v>1000</v>
      </c>
    </row>
    <row r="629" spans="1:5">
      <c r="A629" s="5">
        <f>IF(OR(COUNTIF(B629,"*总*")=1,COUNTIF(B$4:B629,B629)&gt;1),"",1+MAX(A$3:A628))</f>
        <v>626</v>
      </c>
      <c r="B629" s="5" t="s">
        <v>1249</v>
      </c>
      <c r="C629" s="5" t="s">
        <v>1250</v>
      </c>
      <c r="D629" s="5">
        <v>1</v>
      </c>
      <c r="E629" s="5">
        <f t="shared" si="31"/>
        <v>1000</v>
      </c>
    </row>
    <row r="630" spans="1:5">
      <c r="A630" s="5">
        <f>IF(OR(COUNTIF(B630,"*总*")=1,COUNTIF(B$4:B630,B630)&gt;1),"",1+MAX(A$3:A629))</f>
        <v>627</v>
      </c>
      <c r="B630" s="5" t="s">
        <v>1251</v>
      </c>
      <c r="C630" s="5" t="s">
        <v>1252</v>
      </c>
      <c r="D630" s="5">
        <v>2</v>
      </c>
      <c r="E630" s="5">
        <f t="shared" si="31"/>
        <v>2000</v>
      </c>
    </row>
    <row r="631" spans="1:5">
      <c r="A631" s="5">
        <f>IF(OR(COUNTIF(B631,"*总*")=1,COUNTIF(B$4:B631,B631)&gt;1),"",1+MAX(A$3:A630))</f>
        <v>628</v>
      </c>
      <c r="B631" s="5" t="s">
        <v>1253</v>
      </c>
      <c r="C631" s="5" t="s">
        <v>1254</v>
      </c>
      <c r="D631" s="5">
        <v>6</v>
      </c>
      <c r="E631" s="5">
        <f t="shared" si="31"/>
        <v>6000</v>
      </c>
    </row>
    <row r="632" spans="1:5">
      <c r="A632" s="5">
        <f>IF(OR(COUNTIF(B632,"*总*")=1,COUNTIF(B$4:B632,B632)&gt;1),"",1+MAX(A$3:A631))</f>
        <v>629</v>
      </c>
      <c r="B632" s="5" t="s">
        <v>1255</v>
      </c>
      <c r="C632" s="5" t="s">
        <v>1256</v>
      </c>
      <c r="D632" s="5">
        <v>2</v>
      </c>
      <c r="E632" s="5">
        <f t="shared" si="31"/>
        <v>2000</v>
      </c>
    </row>
    <row r="633" spans="1:5">
      <c r="A633" s="5">
        <f>IF(OR(COUNTIF(B633,"*总*")=1,COUNTIF(B$4:B633,B633)&gt;1),"",1+MAX(A$3:A632))</f>
        <v>630</v>
      </c>
      <c r="B633" s="5" t="s">
        <v>1257</v>
      </c>
      <c r="C633" s="5" t="s">
        <v>1258</v>
      </c>
      <c r="D633" s="5">
        <v>2</v>
      </c>
      <c r="E633" s="5">
        <f t="shared" si="31"/>
        <v>2000</v>
      </c>
    </row>
    <row r="634" spans="1:5">
      <c r="A634" s="5">
        <f>IF(OR(COUNTIF(B634,"*总*")=1,COUNTIF(B$4:B634,B634)&gt;1),"",1+MAX(A$3:A633))</f>
        <v>631</v>
      </c>
      <c r="B634" s="5" t="s">
        <v>1259</v>
      </c>
      <c r="C634" s="5" t="s">
        <v>1260</v>
      </c>
      <c r="D634" s="5">
        <v>1</v>
      </c>
      <c r="E634" s="5">
        <f t="shared" si="31"/>
        <v>1000</v>
      </c>
    </row>
    <row r="635" spans="1:5">
      <c r="A635" s="5">
        <f>IF(OR(COUNTIF(B635,"*总*")=1,COUNTIF(B$4:B635,B635)&gt;1),"",1+MAX(A$3:A634))</f>
        <v>632</v>
      </c>
      <c r="B635" s="5" t="s">
        <v>1261</v>
      </c>
      <c r="C635" s="5" t="s">
        <v>1262</v>
      </c>
      <c r="D635" s="5">
        <v>1</v>
      </c>
      <c r="E635" s="5">
        <f t="shared" si="31"/>
        <v>1000</v>
      </c>
    </row>
    <row r="636" spans="1:5">
      <c r="A636" s="5">
        <f>IF(OR(COUNTIF(B636,"*总*")=1,COUNTIF(B$4:B636,B636)&gt;1),"",1+MAX(A$3:A635))</f>
        <v>633</v>
      </c>
      <c r="B636" s="5" t="s">
        <v>1263</v>
      </c>
      <c r="C636" s="5" t="s">
        <v>1264</v>
      </c>
      <c r="D636" s="5">
        <v>5</v>
      </c>
      <c r="E636" s="5">
        <f t="shared" si="31"/>
        <v>5000</v>
      </c>
    </row>
    <row r="637" spans="1:5">
      <c r="A637" s="5">
        <f>IF(OR(COUNTIF(B637,"*总*")=1,COUNTIF(B$4:B637,B637)&gt;1),"",1+MAX(A$3:A636))</f>
        <v>634</v>
      </c>
      <c r="B637" s="5" t="s">
        <v>1265</v>
      </c>
      <c r="C637" s="5" t="s">
        <v>1266</v>
      </c>
      <c r="D637" s="5">
        <v>2</v>
      </c>
      <c r="E637" s="5">
        <f t="shared" si="31"/>
        <v>2000</v>
      </c>
    </row>
    <row r="638" spans="1:5">
      <c r="A638" s="5">
        <f>IF(OR(COUNTIF(B638,"*总*")=1,COUNTIF(B$4:B638,B638)&gt;1),"",1+MAX(A$3:A637))</f>
        <v>635</v>
      </c>
      <c r="B638" s="5" t="s">
        <v>1267</v>
      </c>
      <c r="C638" s="5" t="s">
        <v>1268</v>
      </c>
      <c r="D638" s="5">
        <v>14</v>
      </c>
      <c r="E638" s="5">
        <f t="shared" si="31"/>
        <v>14000</v>
      </c>
    </row>
    <row r="639" spans="1:5">
      <c r="A639" s="5">
        <f>IF(OR(COUNTIF(B639,"*总*")=1,COUNTIF(B$4:B639,B639)&gt;1),"",1+MAX(A$3:A638))</f>
        <v>636</v>
      </c>
      <c r="B639" s="5" t="s">
        <v>1269</v>
      </c>
      <c r="C639" s="5" t="s">
        <v>1270</v>
      </c>
      <c r="D639" s="5">
        <v>1</v>
      </c>
      <c r="E639" s="5">
        <f t="shared" ref="E639:E662" si="32">D639*1000</f>
        <v>1000</v>
      </c>
    </row>
    <row r="640" spans="1:5">
      <c r="A640" s="5">
        <f>IF(OR(COUNTIF(B640,"*总*")=1,COUNTIF(B$4:B640,B640)&gt;1),"",1+MAX(A$3:A639))</f>
        <v>637</v>
      </c>
      <c r="B640" s="5" t="s">
        <v>1271</v>
      </c>
      <c r="C640" s="5" t="s">
        <v>1272</v>
      </c>
      <c r="D640" s="5">
        <v>1</v>
      </c>
      <c r="E640" s="5">
        <f t="shared" si="32"/>
        <v>1000</v>
      </c>
    </row>
    <row r="641" spans="1:5">
      <c r="A641" s="5">
        <f>IF(OR(COUNTIF(B641,"*总*")=1,COUNTIF(B$4:B641,B641)&gt;1),"",1+MAX(A$3:A640))</f>
        <v>638</v>
      </c>
      <c r="B641" s="5" t="s">
        <v>1273</v>
      </c>
      <c r="C641" s="5" t="s">
        <v>1274</v>
      </c>
      <c r="D641" s="5">
        <v>1</v>
      </c>
      <c r="E641" s="5">
        <f t="shared" si="32"/>
        <v>1000</v>
      </c>
    </row>
    <row r="642" spans="1:5">
      <c r="A642" s="5">
        <f>IF(OR(COUNTIF(B642,"*总*")=1,COUNTIF(B$4:B642,B642)&gt;1),"",1+MAX(A$3:A641))</f>
        <v>639</v>
      </c>
      <c r="B642" s="5" t="s">
        <v>1275</v>
      </c>
      <c r="C642" s="5" t="s">
        <v>1276</v>
      </c>
      <c r="D642" s="5">
        <v>1</v>
      </c>
      <c r="E642" s="5">
        <f t="shared" si="32"/>
        <v>1000</v>
      </c>
    </row>
    <row r="643" spans="1:5">
      <c r="A643" s="5">
        <f>IF(OR(COUNTIF(B643,"*总*")=1,COUNTIF(B$4:B643,B643)&gt;1),"",1+MAX(A$3:A642))</f>
        <v>640</v>
      </c>
      <c r="B643" s="5" t="s">
        <v>1277</v>
      </c>
      <c r="C643" s="5" t="s">
        <v>1278</v>
      </c>
      <c r="D643" s="5">
        <v>1</v>
      </c>
      <c r="E643" s="5">
        <f t="shared" si="32"/>
        <v>1000</v>
      </c>
    </row>
    <row r="644" spans="1:5">
      <c r="A644" s="5">
        <f>IF(OR(COUNTIF(B644,"*总*")=1,COUNTIF(B$4:B644,B644)&gt;1),"",1+MAX(A$3:A643))</f>
        <v>641</v>
      </c>
      <c r="B644" s="5" t="s">
        <v>1279</v>
      </c>
      <c r="C644" s="5" t="s">
        <v>1280</v>
      </c>
      <c r="D644" s="5">
        <v>1</v>
      </c>
      <c r="E644" s="5">
        <f t="shared" si="32"/>
        <v>1000</v>
      </c>
    </row>
    <row r="645" spans="1:5">
      <c r="A645" s="5">
        <f>IF(OR(COUNTIF(B645,"*总*")=1,COUNTIF(B$4:B645,B645)&gt;1),"",1+MAX(A$3:A644))</f>
        <v>642</v>
      </c>
      <c r="B645" s="5" t="s">
        <v>1281</v>
      </c>
      <c r="C645" s="5" t="s">
        <v>1282</v>
      </c>
      <c r="D645" s="5">
        <v>2</v>
      </c>
      <c r="E645" s="5">
        <f t="shared" si="32"/>
        <v>2000</v>
      </c>
    </row>
    <row r="646" spans="1:5">
      <c r="A646" s="5">
        <f>IF(OR(COUNTIF(B646,"*总*")=1,COUNTIF(B$4:B646,B646)&gt;1),"",1+MAX(A$3:A645))</f>
        <v>643</v>
      </c>
      <c r="B646" s="5" t="s">
        <v>1283</v>
      </c>
      <c r="C646" s="5" t="s">
        <v>1284</v>
      </c>
      <c r="D646" s="5">
        <v>1</v>
      </c>
      <c r="E646" s="5">
        <f t="shared" si="32"/>
        <v>1000</v>
      </c>
    </row>
    <row r="647" spans="1:5">
      <c r="A647" s="5">
        <f>IF(OR(COUNTIF(B647,"*总*")=1,COUNTIF(B$4:B647,B647)&gt;1),"",1+MAX(A$3:A646))</f>
        <v>644</v>
      </c>
      <c r="B647" s="5" t="s">
        <v>1285</v>
      </c>
      <c r="C647" s="5" t="s">
        <v>1286</v>
      </c>
      <c r="D647" s="5">
        <v>1</v>
      </c>
      <c r="E647" s="5">
        <f t="shared" si="32"/>
        <v>1000</v>
      </c>
    </row>
    <row r="648" spans="1:5">
      <c r="A648" s="5">
        <f>IF(OR(COUNTIF(B648,"*总*")=1,COUNTIF(B$4:B648,B648)&gt;1),"",1+MAX(A$3:A647))</f>
        <v>645</v>
      </c>
      <c r="B648" s="5" t="s">
        <v>1287</v>
      </c>
      <c r="C648" s="5" t="s">
        <v>1288</v>
      </c>
      <c r="D648" s="5">
        <v>1</v>
      </c>
      <c r="E648" s="5">
        <f t="shared" si="32"/>
        <v>1000</v>
      </c>
    </row>
    <row r="649" spans="1:5">
      <c r="A649" s="5">
        <f>IF(OR(COUNTIF(B649,"*总*")=1,COUNTIF(B$4:B649,B649)&gt;1),"",1+MAX(A$3:A648))</f>
        <v>646</v>
      </c>
      <c r="B649" s="5" t="s">
        <v>1289</v>
      </c>
      <c r="C649" s="5" t="s">
        <v>1290</v>
      </c>
      <c r="D649" s="5">
        <v>1</v>
      </c>
      <c r="E649" s="5">
        <f t="shared" si="32"/>
        <v>1000</v>
      </c>
    </row>
    <row r="650" spans="1:5">
      <c r="A650" s="5">
        <f>IF(OR(COUNTIF(B650,"*总*")=1,COUNTIF(B$4:B650,B650)&gt;1),"",1+MAX(A$3:A649))</f>
        <v>647</v>
      </c>
      <c r="B650" s="5" t="s">
        <v>1291</v>
      </c>
      <c r="C650" s="5" t="s">
        <v>1292</v>
      </c>
      <c r="D650" s="5">
        <v>1</v>
      </c>
      <c r="E650" s="5">
        <f t="shared" si="32"/>
        <v>1000</v>
      </c>
    </row>
    <row r="651" spans="1:5">
      <c r="A651" s="5">
        <f>IF(OR(COUNTIF(B651,"*总*")=1,COUNTIF(B$4:B651,B651)&gt;1),"",1+MAX(A$3:A650))</f>
        <v>648</v>
      </c>
      <c r="B651" s="5" t="s">
        <v>1293</v>
      </c>
      <c r="C651" s="5" t="s">
        <v>1294</v>
      </c>
      <c r="D651" s="5">
        <v>1</v>
      </c>
      <c r="E651" s="5">
        <f t="shared" si="32"/>
        <v>1000</v>
      </c>
    </row>
    <row r="652" spans="1:5">
      <c r="A652" s="5">
        <f>IF(OR(COUNTIF(B652,"*总*")=1,COUNTIF(B$4:B652,B652)&gt;1),"",1+MAX(A$3:A651))</f>
        <v>649</v>
      </c>
      <c r="B652" s="5" t="s">
        <v>1295</v>
      </c>
      <c r="C652" s="5" t="s">
        <v>1296</v>
      </c>
      <c r="D652" s="5">
        <v>1</v>
      </c>
      <c r="E652" s="5">
        <f t="shared" si="32"/>
        <v>1000</v>
      </c>
    </row>
    <row r="653" spans="1:5">
      <c r="A653" s="5">
        <f>IF(OR(COUNTIF(B653,"*总*")=1,COUNTIF(B$4:B653,B653)&gt;1),"",1+MAX(A$3:A652))</f>
        <v>650</v>
      </c>
      <c r="B653" s="5" t="s">
        <v>1297</v>
      </c>
      <c r="C653" s="5" t="s">
        <v>1298</v>
      </c>
      <c r="D653" s="5">
        <v>2</v>
      </c>
      <c r="E653" s="5">
        <f t="shared" si="32"/>
        <v>2000</v>
      </c>
    </row>
    <row r="654" spans="1:5">
      <c r="A654" s="5">
        <f>IF(OR(COUNTIF(B654,"*总*")=1,COUNTIF(B$4:B654,B654)&gt;1),"",1+MAX(A$3:A653))</f>
        <v>651</v>
      </c>
      <c r="B654" s="5" t="s">
        <v>1299</v>
      </c>
      <c r="C654" s="5" t="s">
        <v>1300</v>
      </c>
      <c r="D654" s="5">
        <v>1</v>
      </c>
      <c r="E654" s="5">
        <f t="shared" si="32"/>
        <v>1000</v>
      </c>
    </row>
    <row r="655" spans="1:5">
      <c r="A655" s="5">
        <f>IF(OR(COUNTIF(B655,"*总*")=1,COUNTIF(B$4:B655,B655)&gt;1),"",1+MAX(A$3:A654))</f>
        <v>652</v>
      </c>
      <c r="B655" s="5" t="s">
        <v>1301</v>
      </c>
      <c r="C655" s="5" t="s">
        <v>1302</v>
      </c>
      <c r="D655" s="5">
        <v>1</v>
      </c>
      <c r="E655" s="5">
        <f t="shared" si="32"/>
        <v>1000</v>
      </c>
    </row>
    <row r="656" spans="1:5">
      <c r="A656" s="5">
        <f>IF(OR(COUNTIF(B656,"*总*")=1,COUNTIF(B$4:B656,B656)&gt;1),"",1+MAX(A$3:A655))</f>
        <v>653</v>
      </c>
      <c r="B656" s="5" t="s">
        <v>1303</v>
      </c>
      <c r="C656" s="5" t="s">
        <v>1304</v>
      </c>
      <c r="D656" s="5">
        <v>1</v>
      </c>
      <c r="E656" s="5">
        <f t="shared" si="32"/>
        <v>1000</v>
      </c>
    </row>
    <row r="657" spans="1:5">
      <c r="A657" s="5">
        <f>IF(OR(COUNTIF(B657,"*总*")=1,COUNTIF(B$4:B657,B657)&gt;1),"",1+MAX(A$3:A656))</f>
        <v>654</v>
      </c>
      <c r="B657" s="5" t="s">
        <v>1305</v>
      </c>
      <c r="C657" s="5" t="s">
        <v>1306</v>
      </c>
      <c r="D657" s="5">
        <v>1</v>
      </c>
      <c r="E657" s="5">
        <f t="shared" si="32"/>
        <v>1000</v>
      </c>
    </row>
    <row r="658" spans="1:5">
      <c r="A658" s="5">
        <f>IF(OR(COUNTIF(B658,"*总*")=1,COUNTIF(B$4:B658,B658)&gt;1),"",1+MAX(A$3:A657))</f>
        <v>655</v>
      </c>
      <c r="B658" s="5" t="s">
        <v>1307</v>
      </c>
      <c r="C658" s="5" t="s">
        <v>1308</v>
      </c>
      <c r="D658" s="5">
        <v>2</v>
      </c>
      <c r="E658" s="5">
        <f t="shared" si="32"/>
        <v>2000</v>
      </c>
    </row>
    <row r="659" spans="1:5">
      <c r="A659" s="5">
        <f>IF(OR(COUNTIF(B659,"*总*")=1,COUNTIF(B$4:B659,B659)&gt;1),"",1+MAX(A$3:A658))</f>
        <v>656</v>
      </c>
      <c r="B659" s="5" t="s">
        <v>1309</v>
      </c>
      <c r="C659" s="5" t="s">
        <v>1310</v>
      </c>
      <c r="D659" s="5">
        <v>1</v>
      </c>
      <c r="E659" s="5">
        <f t="shared" si="32"/>
        <v>1000</v>
      </c>
    </row>
    <row r="660" spans="1:5">
      <c r="A660" s="5">
        <f>IF(OR(COUNTIF(B660,"*总*")=1,COUNTIF(B$4:B660,B660)&gt;1),"",1+MAX(A$3:A659))</f>
        <v>657</v>
      </c>
      <c r="B660" s="5" t="s">
        <v>1311</v>
      </c>
      <c r="C660" s="5" t="s">
        <v>1312</v>
      </c>
      <c r="D660" s="5">
        <v>2</v>
      </c>
      <c r="E660" s="5">
        <f t="shared" si="32"/>
        <v>2000</v>
      </c>
    </row>
    <row r="661" spans="1:5">
      <c r="A661" s="5">
        <f>IF(OR(COUNTIF(B661,"*总*")=1,COUNTIF(B$4:B661,B661)&gt;1),"",1+MAX(A$3:A660))</f>
        <v>658</v>
      </c>
      <c r="B661" s="5" t="s">
        <v>1313</v>
      </c>
      <c r="C661" s="5" t="s">
        <v>1314</v>
      </c>
      <c r="D661" s="5">
        <v>3</v>
      </c>
      <c r="E661" s="5">
        <f t="shared" si="32"/>
        <v>3000</v>
      </c>
    </row>
    <row r="662" spans="1:5">
      <c r="A662" s="5">
        <f>IF(OR(COUNTIF(B662,"*总*")=1,COUNTIF(B$4:B662,B662)&gt;1),"",1+MAX(A$3:A661))</f>
        <v>659</v>
      </c>
      <c r="B662" s="5" t="s">
        <v>1315</v>
      </c>
      <c r="C662" s="5" t="s">
        <v>1316</v>
      </c>
      <c r="D662" s="5">
        <v>1</v>
      </c>
      <c r="E662" s="5">
        <f t="shared" si="32"/>
        <v>1000</v>
      </c>
    </row>
    <row r="663" spans="1:5">
      <c r="A663" s="5">
        <f>IF(OR(COUNTIF(B663,"*总*")=1,COUNTIF(B$4:B663,B663)&gt;1),"",1+MAX(A$3:A662))</f>
        <v>660</v>
      </c>
      <c r="B663" s="5" t="s">
        <v>1317</v>
      </c>
      <c r="C663" s="5" t="s">
        <v>1318</v>
      </c>
      <c r="D663" s="5">
        <v>1</v>
      </c>
      <c r="E663" s="5">
        <f t="shared" ref="E663:E676" si="33">D663*1000</f>
        <v>1000</v>
      </c>
    </row>
    <row r="664" spans="1:5">
      <c r="A664" s="5">
        <f>IF(OR(COUNTIF(B664,"*总*")=1,COUNTIF(B$4:B664,B664)&gt;1),"",1+MAX(A$3:A663))</f>
        <v>661</v>
      </c>
      <c r="B664" s="5" t="s">
        <v>1319</v>
      </c>
      <c r="C664" s="5" t="s">
        <v>1320</v>
      </c>
      <c r="D664" s="5">
        <v>1</v>
      </c>
      <c r="E664" s="5">
        <f t="shared" si="33"/>
        <v>1000</v>
      </c>
    </row>
    <row r="665" spans="1:5">
      <c r="A665" s="5">
        <f>IF(OR(COUNTIF(B665,"*总*")=1,COUNTIF(B$4:B665,B665)&gt;1),"",1+MAX(A$3:A664))</f>
        <v>662</v>
      </c>
      <c r="B665" s="5" t="s">
        <v>1321</v>
      </c>
      <c r="C665" s="5" t="s">
        <v>1322</v>
      </c>
      <c r="D665" s="5">
        <v>1</v>
      </c>
      <c r="E665" s="5">
        <f t="shared" si="33"/>
        <v>1000</v>
      </c>
    </row>
    <row r="666" spans="1:5">
      <c r="A666" s="5">
        <f>IF(OR(COUNTIF(B666,"*总*")=1,COUNTIF(B$4:B666,B666)&gt;1),"",1+MAX(A$3:A665))</f>
        <v>663</v>
      </c>
      <c r="B666" s="5" t="s">
        <v>1323</v>
      </c>
      <c r="C666" s="5" t="s">
        <v>1324</v>
      </c>
      <c r="D666" s="5">
        <v>1</v>
      </c>
      <c r="E666" s="5">
        <f t="shared" si="33"/>
        <v>1000</v>
      </c>
    </row>
    <row r="667" spans="1:5">
      <c r="A667" s="5">
        <f>IF(OR(COUNTIF(B667,"*总*")=1,COUNTIF(B$4:B667,B667)&gt;1),"",1+MAX(A$3:A666))</f>
        <v>664</v>
      </c>
      <c r="B667" s="5" t="s">
        <v>1325</v>
      </c>
      <c r="C667" s="5" t="s">
        <v>1326</v>
      </c>
      <c r="D667" s="5">
        <v>1</v>
      </c>
      <c r="E667" s="5">
        <f t="shared" si="33"/>
        <v>1000</v>
      </c>
    </row>
    <row r="668" spans="1:5">
      <c r="A668" s="5">
        <f>IF(OR(COUNTIF(B668,"*总*")=1,COUNTIF(B$4:B668,B668)&gt;1),"",1+MAX(A$3:A667))</f>
        <v>665</v>
      </c>
      <c r="B668" s="5" t="s">
        <v>1327</v>
      </c>
      <c r="C668" s="5" t="s">
        <v>1328</v>
      </c>
      <c r="D668" s="5">
        <v>2</v>
      </c>
      <c r="E668" s="5">
        <f t="shared" si="33"/>
        <v>2000</v>
      </c>
    </row>
    <row r="669" spans="1:5">
      <c r="A669" s="5">
        <f>IF(OR(COUNTIF(B669,"*总*")=1,COUNTIF(B$4:B669,B669)&gt;1),"",1+MAX(A$3:A668))</f>
        <v>666</v>
      </c>
      <c r="B669" s="5" t="s">
        <v>1329</v>
      </c>
      <c r="C669" s="5" t="s">
        <v>1330</v>
      </c>
      <c r="D669" s="5">
        <v>1</v>
      </c>
      <c r="E669" s="5">
        <f t="shared" si="33"/>
        <v>1000</v>
      </c>
    </row>
    <row r="670" spans="1:5">
      <c r="A670" s="5">
        <f>IF(OR(COUNTIF(B670,"*总*")=1,COUNTIF(B$4:B670,B670)&gt;1),"",1+MAX(A$3:A669))</f>
        <v>667</v>
      </c>
      <c r="B670" s="5" t="s">
        <v>1331</v>
      </c>
      <c r="C670" s="5" t="s">
        <v>1332</v>
      </c>
      <c r="D670" s="5">
        <v>3</v>
      </c>
      <c r="E670" s="5">
        <f t="shared" si="33"/>
        <v>3000</v>
      </c>
    </row>
    <row r="671" spans="1:5">
      <c r="A671" s="5">
        <f>IF(OR(COUNTIF(B671,"*总*")=1,COUNTIF(B$4:B671,B671)&gt;1),"",1+MAX(A$3:A670))</f>
        <v>668</v>
      </c>
      <c r="B671" s="5" t="s">
        <v>1333</v>
      </c>
      <c r="C671" s="5" t="s">
        <v>1334</v>
      </c>
      <c r="D671" s="5">
        <v>1</v>
      </c>
      <c r="E671" s="5">
        <f t="shared" si="33"/>
        <v>1000</v>
      </c>
    </row>
    <row r="672" spans="1:5">
      <c r="A672" s="5">
        <f>IF(OR(COUNTIF(B672,"*总*")=1,COUNTIF(B$4:B672,B672)&gt;1),"",1+MAX(A$3:A671))</f>
        <v>669</v>
      </c>
      <c r="B672" s="5" t="s">
        <v>1335</v>
      </c>
      <c r="C672" s="5" t="s">
        <v>1336</v>
      </c>
      <c r="D672" s="5">
        <v>1</v>
      </c>
      <c r="E672" s="5">
        <f t="shared" si="33"/>
        <v>1000</v>
      </c>
    </row>
    <row r="673" spans="1:5">
      <c r="A673" s="5">
        <f>IF(OR(COUNTIF(B673,"*总*")=1,COUNTIF(B$4:B673,B673)&gt;1),"",1+MAX(A$3:A672))</f>
        <v>670</v>
      </c>
      <c r="B673" s="5" t="s">
        <v>1337</v>
      </c>
      <c r="C673" s="5" t="s">
        <v>1338</v>
      </c>
      <c r="D673" s="5">
        <v>1</v>
      </c>
      <c r="E673" s="5">
        <f t="shared" si="33"/>
        <v>1000</v>
      </c>
    </row>
    <row r="674" spans="1:5">
      <c r="A674" s="5">
        <f>IF(OR(COUNTIF(B674,"*总*")=1,COUNTIF(B$4:B674,B674)&gt;1),"",1+MAX(A$3:A673))</f>
        <v>671</v>
      </c>
      <c r="B674" s="5" t="s">
        <v>1339</v>
      </c>
      <c r="C674" s="5" t="s">
        <v>1340</v>
      </c>
      <c r="D674" s="5">
        <v>1</v>
      </c>
      <c r="E674" s="5">
        <f t="shared" si="33"/>
        <v>1000</v>
      </c>
    </row>
    <row r="675" spans="1:5">
      <c r="A675" s="5">
        <f>IF(OR(COUNTIF(B675,"*总*")=1,COUNTIF(B$4:B675,B675)&gt;1),"",1+MAX(A$3:A674))</f>
        <v>672</v>
      </c>
      <c r="B675" s="5" t="s">
        <v>1341</v>
      </c>
      <c r="C675" s="5" t="s">
        <v>1342</v>
      </c>
      <c r="D675" s="5">
        <v>1</v>
      </c>
      <c r="E675" s="5">
        <f t="shared" si="33"/>
        <v>1000</v>
      </c>
    </row>
    <row r="676" spans="1:5">
      <c r="A676" s="5">
        <f>IF(OR(COUNTIF(B676,"*总*")=1,COUNTIF(B$4:B676,B676)&gt;1),"",1+MAX(A$3:A675))</f>
        <v>673</v>
      </c>
      <c r="B676" s="5" t="s">
        <v>1343</v>
      </c>
      <c r="C676" s="5" t="s">
        <v>1344</v>
      </c>
      <c r="D676" s="5">
        <v>37</v>
      </c>
      <c r="E676" s="5">
        <f t="shared" si="33"/>
        <v>37000</v>
      </c>
    </row>
    <row r="677" spans="1:5">
      <c r="A677" s="5">
        <f>IF(OR(COUNTIF(B677,"*总*")=1,COUNTIF(B$4:B677,B677)&gt;1),"",1+MAX(A$3:A676))</f>
        <v>674</v>
      </c>
      <c r="B677" s="5" t="s">
        <v>1345</v>
      </c>
      <c r="C677" s="5" t="s">
        <v>1346</v>
      </c>
      <c r="D677" s="5">
        <v>1</v>
      </c>
      <c r="E677" s="5">
        <f t="shared" ref="E677:E701" si="34">D677*1000</f>
        <v>1000</v>
      </c>
    </row>
    <row r="678" spans="1:5">
      <c r="A678" s="5">
        <f>IF(OR(COUNTIF(B678,"*总*")=1,COUNTIF(B$4:B678,B678)&gt;1),"",1+MAX(A$3:A677))</f>
        <v>675</v>
      </c>
      <c r="B678" s="5" t="s">
        <v>1347</v>
      </c>
      <c r="C678" s="5" t="s">
        <v>1348</v>
      </c>
      <c r="D678" s="5">
        <v>3</v>
      </c>
      <c r="E678" s="5">
        <f t="shared" si="34"/>
        <v>3000</v>
      </c>
    </row>
    <row r="679" spans="1:5">
      <c r="A679" s="5">
        <f>IF(OR(COUNTIF(B679,"*总*")=1,COUNTIF(B$4:B679,B679)&gt;1),"",1+MAX(A$3:A678))</f>
        <v>676</v>
      </c>
      <c r="B679" s="5" t="s">
        <v>1349</v>
      </c>
      <c r="C679" s="5" t="s">
        <v>1350</v>
      </c>
      <c r="D679" s="5">
        <v>1</v>
      </c>
      <c r="E679" s="5">
        <f t="shared" si="34"/>
        <v>1000</v>
      </c>
    </row>
    <row r="680" spans="1:5">
      <c r="A680" s="5">
        <f>IF(OR(COUNTIF(B680,"*总*")=1,COUNTIF(B$4:B680,B680)&gt;1),"",1+MAX(A$3:A679))</f>
        <v>677</v>
      </c>
      <c r="B680" s="5" t="s">
        <v>1351</v>
      </c>
      <c r="C680" s="5" t="s">
        <v>1352</v>
      </c>
      <c r="D680" s="5">
        <v>1</v>
      </c>
      <c r="E680" s="5">
        <f t="shared" si="34"/>
        <v>1000</v>
      </c>
    </row>
    <row r="681" spans="1:5">
      <c r="A681" s="5">
        <f>IF(OR(COUNTIF(B681,"*总*")=1,COUNTIF(B$4:B681,B681)&gt;1),"",1+MAX(A$3:A680))</f>
        <v>678</v>
      </c>
      <c r="B681" s="5" t="s">
        <v>1353</v>
      </c>
      <c r="C681" s="5" t="s">
        <v>1354</v>
      </c>
      <c r="D681" s="5">
        <v>1</v>
      </c>
      <c r="E681" s="5">
        <f t="shared" si="34"/>
        <v>1000</v>
      </c>
    </row>
    <row r="682" spans="1:5">
      <c r="A682" s="5">
        <f>IF(OR(COUNTIF(B682,"*总*")=1,COUNTIF(B$4:B682,B682)&gt;1),"",1+MAX(A$3:A681))</f>
        <v>679</v>
      </c>
      <c r="B682" s="5" t="s">
        <v>1355</v>
      </c>
      <c r="C682" s="5" t="s">
        <v>1356</v>
      </c>
      <c r="D682" s="5">
        <v>4</v>
      </c>
      <c r="E682" s="5">
        <f t="shared" si="34"/>
        <v>4000</v>
      </c>
    </row>
    <row r="683" spans="1:5">
      <c r="A683" s="5">
        <f>IF(OR(COUNTIF(B683,"*总*")=1,COUNTIF(B$4:B683,B683)&gt;1),"",1+MAX(A$3:A682))</f>
        <v>680</v>
      </c>
      <c r="B683" s="5" t="s">
        <v>1357</v>
      </c>
      <c r="C683" s="5" t="s">
        <v>1358</v>
      </c>
      <c r="D683" s="5">
        <v>1</v>
      </c>
      <c r="E683" s="5">
        <f t="shared" si="34"/>
        <v>1000</v>
      </c>
    </row>
    <row r="684" spans="1:5">
      <c r="A684" s="5">
        <f>IF(OR(COUNTIF(B684,"*总*")=1,COUNTIF(B$4:B684,B684)&gt;1),"",1+MAX(A$3:A683))</f>
        <v>681</v>
      </c>
      <c r="B684" s="5" t="s">
        <v>1359</v>
      </c>
      <c r="C684" s="5" t="s">
        <v>1360</v>
      </c>
      <c r="D684" s="5">
        <v>1</v>
      </c>
      <c r="E684" s="5">
        <f t="shared" si="34"/>
        <v>1000</v>
      </c>
    </row>
    <row r="685" spans="1:5">
      <c r="A685" s="5">
        <f>IF(OR(COUNTIF(B685,"*总*")=1,COUNTIF(B$4:B685,B685)&gt;1),"",1+MAX(A$3:A684))</f>
        <v>682</v>
      </c>
      <c r="B685" s="5" t="s">
        <v>1361</v>
      </c>
      <c r="C685" s="5" t="s">
        <v>1362</v>
      </c>
      <c r="D685" s="5">
        <v>1</v>
      </c>
      <c r="E685" s="5">
        <f t="shared" si="34"/>
        <v>1000</v>
      </c>
    </row>
    <row r="686" spans="1:5">
      <c r="A686" s="5">
        <f>IF(OR(COUNTIF(B686,"*总*")=1,COUNTIF(B$4:B686,B686)&gt;1),"",1+MAX(A$3:A685))</f>
        <v>683</v>
      </c>
      <c r="B686" s="5" t="s">
        <v>1363</v>
      </c>
      <c r="C686" s="5" t="s">
        <v>1364</v>
      </c>
      <c r="D686" s="5">
        <v>1</v>
      </c>
      <c r="E686" s="5">
        <f t="shared" si="34"/>
        <v>1000</v>
      </c>
    </row>
    <row r="687" spans="1:5">
      <c r="A687" s="5">
        <f>IF(OR(COUNTIF(B687,"*总*")=1,COUNTIF(B$4:B687,B687)&gt;1),"",1+MAX(A$3:A686))</f>
        <v>684</v>
      </c>
      <c r="B687" s="5" t="s">
        <v>1365</v>
      </c>
      <c r="C687" s="5" t="s">
        <v>1366</v>
      </c>
      <c r="D687" s="5">
        <v>1</v>
      </c>
      <c r="E687" s="5">
        <f t="shared" si="34"/>
        <v>1000</v>
      </c>
    </row>
    <row r="688" spans="1:5">
      <c r="A688" s="5">
        <f>IF(OR(COUNTIF(B688,"*总*")=1,COUNTIF(B$4:B688,B688)&gt;1),"",1+MAX(A$3:A687))</f>
        <v>685</v>
      </c>
      <c r="B688" s="5" t="s">
        <v>1367</v>
      </c>
      <c r="C688" s="5" t="s">
        <v>1368</v>
      </c>
      <c r="D688" s="5">
        <v>1</v>
      </c>
      <c r="E688" s="5">
        <f t="shared" si="34"/>
        <v>1000</v>
      </c>
    </row>
    <row r="689" spans="1:5">
      <c r="A689" s="5">
        <f>IF(OR(COUNTIF(B689,"*总*")=1,COUNTIF(B$4:B689,B689)&gt;1),"",1+MAX(A$3:A688))</f>
        <v>686</v>
      </c>
      <c r="B689" s="5" t="s">
        <v>1369</v>
      </c>
      <c r="C689" s="5" t="s">
        <v>1370</v>
      </c>
      <c r="D689" s="5">
        <v>1</v>
      </c>
      <c r="E689" s="5">
        <f t="shared" si="34"/>
        <v>1000</v>
      </c>
    </row>
    <row r="690" spans="1:5">
      <c r="A690" s="5">
        <f>IF(OR(COUNTIF(B690,"*总*")=1,COUNTIF(B$4:B690,B690)&gt;1),"",1+MAX(A$3:A689))</f>
        <v>687</v>
      </c>
      <c r="B690" s="5" t="s">
        <v>1371</v>
      </c>
      <c r="C690" s="5" t="s">
        <v>1372</v>
      </c>
      <c r="D690" s="5">
        <v>1</v>
      </c>
      <c r="E690" s="5">
        <f t="shared" si="34"/>
        <v>1000</v>
      </c>
    </row>
    <row r="691" spans="1:5">
      <c r="A691" s="5">
        <f>IF(OR(COUNTIF(B691,"*总*")=1,COUNTIF(B$4:B691,B691)&gt;1),"",1+MAX(A$3:A690))</f>
        <v>688</v>
      </c>
      <c r="B691" s="5" t="s">
        <v>1373</v>
      </c>
      <c r="C691" s="5" t="s">
        <v>1374</v>
      </c>
      <c r="D691" s="5">
        <v>1</v>
      </c>
      <c r="E691" s="5">
        <f t="shared" si="34"/>
        <v>1000</v>
      </c>
    </row>
    <row r="692" spans="1:5">
      <c r="A692" s="5">
        <f>IF(OR(COUNTIF(B692,"*总*")=1,COUNTIF(B$4:B692,B692)&gt;1),"",1+MAX(A$3:A691))</f>
        <v>689</v>
      </c>
      <c r="B692" s="5" t="s">
        <v>1375</v>
      </c>
      <c r="C692" s="5" t="s">
        <v>1376</v>
      </c>
      <c r="D692" s="5">
        <v>2</v>
      </c>
      <c r="E692" s="5">
        <f t="shared" si="34"/>
        <v>2000</v>
      </c>
    </row>
    <row r="693" spans="1:5">
      <c r="A693" s="5">
        <f>IF(OR(COUNTIF(B693,"*总*")=1,COUNTIF(B$4:B693,B693)&gt;1),"",1+MAX(A$3:A692))</f>
        <v>690</v>
      </c>
      <c r="B693" s="5" t="s">
        <v>1377</v>
      </c>
      <c r="C693" s="5" t="s">
        <v>1378</v>
      </c>
      <c r="D693" s="5">
        <v>1</v>
      </c>
      <c r="E693" s="5">
        <f t="shared" si="34"/>
        <v>1000</v>
      </c>
    </row>
    <row r="694" spans="1:5">
      <c r="A694" s="5">
        <f>IF(OR(COUNTIF(B694,"*总*")=1,COUNTIF(B$4:B694,B694)&gt;1),"",1+MAX(A$3:A693))</f>
        <v>691</v>
      </c>
      <c r="B694" s="5" t="s">
        <v>1379</v>
      </c>
      <c r="C694" s="5" t="s">
        <v>1380</v>
      </c>
      <c r="D694" s="5">
        <v>2</v>
      </c>
      <c r="E694" s="5">
        <f t="shared" si="34"/>
        <v>2000</v>
      </c>
    </row>
    <row r="695" spans="1:5">
      <c r="A695" s="5">
        <f>IF(OR(COUNTIF(B695,"*总*")=1,COUNTIF(B$4:B695,B695)&gt;1),"",1+MAX(A$3:A694))</f>
        <v>692</v>
      </c>
      <c r="B695" s="5" t="s">
        <v>1381</v>
      </c>
      <c r="C695" s="5" t="s">
        <v>1382</v>
      </c>
      <c r="D695" s="5">
        <v>1</v>
      </c>
      <c r="E695" s="5">
        <f t="shared" si="34"/>
        <v>1000</v>
      </c>
    </row>
    <row r="696" spans="1:5">
      <c r="A696" s="5">
        <f>IF(OR(COUNTIF(B696,"*总*")=1,COUNTIF(B$4:B696,B696)&gt;1),"",1+MAX(A$3:A695))</f>
        <v>693</v>
      </c>
      <c r="B696" s="5" t="s">
        <v>1383</v>
      </c>
      <c r="C696" s="5" t="s">
        <v>1384</v>
      </c>
      <c r="D696" s="5">
        <v>1</v>
      </c>
      <c r="E696" s="5">
        <f t="shared" si="34"/>
        <v>1000</v>
      </c>
    </row>
    <row r="697" spans="1:5">
      <c r="A697" s="5">
        <f>IF(OR(COUNTIF(B697,"*总*")=1,COUNTIF(B$4:B697,B697)&gt;1),"",1+MAX(A$3:A696))</f>
        <v>694</v>
      </c>
      <c r="B697" s="5" t="s">
        <v>1385</v>
      </c>
      <c r="C697" s="5" t="s">
        <v>1386</v>
      </c>
      <c r="D697" s="5">
        <v>1</v>
      </c>
      <c r="E697" s="5">
        <f t="shared" si="34"/>
        <v>1000</v>
      </c>
    </row>
    <row r="698" spans="1:5">
      <c r="A698" s="5">
        <f>IF(OR(COUNTIF(B698,"*总*")=1,COUNTIF(B$4:B698,B698)&gt;1),"",1+MAX(A$3:A697))</f>
        <v>695</v>
      </c>
      <c r="B698" s="5" t="s">
        <v>1387</v>
      </c>
      <c r="C698" s="5" t="s">
        <v>1388</v>
      </c>
      <c r="D698" s="5">
        <v>1</v>
      </c>
      <c r="E698" s="5">
        <f t="shared" si="34"/>
        <v>1000</v>
      </c>
    </row>
    <row r="699" spans="1:5">
      <c r="A699" s="5">
        <f>IF(OR(COUNTIF(B699,"*总*")=1,COUNTIF(B$4:B699,B699)&gt;1),"",1+MAX(A$3:A698))</f>
        <v>696</v>
      </c>
      <c r="B699" s="5" t="s">
        <v>1389</v>
      </c>
      <c r="C699" s="5" t="s">
        <v>1390</v>
      </c>
      <c r="D699" s="5">
        <v>2</v>
      </c>
      <c r="E699" s="5">
        <f t="shared" si="34"/>
        <v>2000</v>
      </c>
    </row>
    <row r="700" spans="1:5">
      <c r="A700" s="5">
        <f>IF(OR(COUNTIF(B700,"*总*")=1,COUNTIF(B$4:B700,B700)&gt;1),"",1+MAX(A$3:A699))</f>
        <v>697</v>
      </c>
      <c r="B700" s="5" t="s">
        <v>1391</v>
      </c>
      <c r="C700" s="5" t="s">
        <v>1392</v>
      </c>
      <c r="D700" s="5">
        <v>4</v>
      </c>
      <c r="E700" s="5">
        <f t="shared" si="34"/>
        <v>4000</v>
      </c>
    </row>
    <row r="701" spans="1:5">
      <c r="A701" s="5">
        <f>IF(OR(COUNTIF(B701,"*总*")=1,COUNTIF(B$4:B701,B701)&gt;1),"",1+MAX(A$3:A700))</f>
        <v>698</v>
      </c>
      <c r="B701" s="5" t="s">
        <v>1393</v>
      </c>
      <c r="C701" s="5" t="s">
        <v>1394</v>
      </c>
      <c r="D701" s="5">
        <v>6</v>
      </c>
      <c r="E701" s="5">
        <f t="shared" si="34"/>
        <v>6000</v>
      </c>
    </row>
    <row r="702" spans="1:5">
      <c r="A702" s="5">
        <f>IF(OR(COUNTIF(B702,"*总*")=1,COUNTIF(B$4:B702,B702)&gt;1),"",1+MAX(A$3:A701))</f>
        <v>699</v>
      </c>
      <c r="B702" s="5" t="s">
        <v>1395</v>
      </c>
      <c r="C702" s="5" t="s">
        <v>1396</v>
      </c>
      <c r="D702" s="5">
        <v>2</v>
      </c>
      <c r="E702" s="5">
        <f t="shared" ref="E702:E720" si="35">D702*1000</f>
        <v>2000</v>
      </c>
    </row>
    <row r="703" spans="1:5">
      <c r="A703" s="5">
        <f>IF(OR(COUNTIF(B703,"*总*")=1,COUNTIF(B$4:B703,B703)&gt;1),"",1+MAX(A$3:A702))</f>
        <v>700</v>
      </c>
      <c r="B703" s="5" t="s">
        <v>1397</v>
      </c>
      <c r="C703" s="5" t="s">
        <v>1398</v>
      </c>
      <c r="D703" s="5">
        <v>1</v>
      </c>
      <c r="E703" s="5">
        <f t="shared" si="35"/>
        <v>1000</v>
      </c>
    </row>
    <row r="704" spans="1:5">
      <c r="A704" s="5">
        <f>IF(OR(COUNTIF(B704,"*总*")=1,COUNTIF(B$4:B704,B704)&gt;1),"",1+MAX(A$3:A703))</f>
        <v>701</v>
      </c>
      <c r="B704" s="5" t="s">
        <v>1399</v>
      </c>
      <c r="C704" s="5" t="s">
        <v>1400</v>
      </c>
      <c r="D704" s="5">
        <v>1</v>
      </c>
      <c r="E704" s="5">
        <f t="shared" si="35"/>
        <v>1000</v>
      </c>
    </row>
    <row r="705" spans="1:5">
      <c r="A705" s="5">
        <f>IF(OR(COUNTIF(B705,"*总*")=1,COUNTIF(B$4:B705,B705)&gt;1),"",1+MAX(A$3:A704))</f>
        <v>702</v>
      </c>
      <c r="B705" s="5" t="s">
        <v>1401</v>
      </c>
      <c r="C705" s="5" t="s">
        <v>1402</v>
      </c>
      <c r="D705" s="5">
        <v>5</v>
      </c>
      <c r="E705" s="5">
        <f t="shared" si="35"/>
        <v>5000</v>
      </c>
    </row>
    <row r="706" spans="1:5">
      <c r="A706" s="5">
        <f>IF(OR(COUNTIF(B706,"*总*")=1,COUNTIF(B$4:B706,B706)&gt;1),"",1+MAX(A$3:A705))</f>
        <v>703</v>
      </c>
      <c r="B706" s="5" t="s">
        <v>1403</v>
      </c>
      <c r="C706" s="5" t="s">
        <v>1404</v>
      </c>
      <c r="D706" s="5">
        <v>1</v>
      </c>
      <c r="E706" s="5">
        <f t="shared" si="35"/>
        <v>1000</v>
      </c>
    </row>
    <row r="707" spans="1:5">
      <c r="A707" s="5">
        <f>IF(OR(COUNTIF(B707,"*总*")=1,COUNTIF(B$4:B707,B707)&gt;1),"",1+MAX(A$3:A706))</f>
        <v>704</v>
      </c>
      <c r="B707" s="5" t="s">
        <v>1405</v>
      </c>
      <c r="C707" s="5" t="s">
        <v>1406</v>
      </c>
      <c r="D707" s="5">
        <v>1</v>
      </c>
      <c r="E707" s="5">
        <f t="shared" si="35"/>
        <v>1000</v>
      </c>
    </row>
    <row r="708" spans="1:5">
      <c r="A708" s="5">
        <f>IF(OR(COUNTIF(B708,"*总*")=1,COUNTIF(B$4:B708,B708)&gt;1),"",1+MAX(A$3:A707))</f>
        <v>705</v>
      </c>
      <c r="B708" s="5" t="s">
        <v>1407</v>
      </c>
      <c r="C708" s="5" t="s">
        <v>1408</v>
      </c>
      <c r="D708" s="5">
        <v>2</v>
      </c>
      <c r="E708" s="5">
        <f t="shared" si="35"/>
        <v>2000</v>
      </c>
    </row>
    <row r="709" spans="1:5">
      <c r="A709" s="5">
        <f>IF(OR(COUNTIF(B709,"*总*")=1,COUNTIF(B$4:B709,B709)&gt;1),"",1+MAX(A$3:A708))</f>
        <v>706</v>
      </c>
      <c r="B709" s="5" t="s">
        <v>1409</v>
      </c>
      <c r="C709" s="5" t="s">
        <v>1410</v>
      </c>
      <c r="D709" s="5">
        <v>4</v>
      </c>
      <c r="E709" s="5">
        <f t="shared" si="35"/>
        <v>4000</v>
      </c>
    </row>
    <row r="710" spans="1:5">
      <c r="A710" s="5">
        <f>IF(OR(COUNTIF(B710,"*总*")=1,COUNTIF(B$4:B710,B710)&gt;1),"",1+MAX(A$3:A709))</f>
        <v>707</v>
      </c>
      <c r="B710" s="5" t="s">
        <v>1411</v>
      </c>
      <c r="C710" s="5" t="s">
        <v>1412</v>
      </c>
      <c r="D710" s="5">
        <v>1</v>
      </c>
      <c r="E710" s="5">
        <f t="shared" si="35"/>
        <v>1000</v>
      </c>
    </row>
    <row r="711" spans="1:5">
      <c r="A711" s="5">
        <f>IF(OR(COUNTIF(B711,"*总*")=1,COUNTIF(B$4:B711,B711)&gt;1),"",1+MAX(A$3:A710))</f>
        <v>708</v>
      </c>
      <c r="B711" s="5" t="s">
        <v>2328</v>
      </c>
      <c r="C711" s="5" t="s">
        <v>2329</v>
      </c>
      <c r="D711" s="5">
        <v>1</v>
      </c>
      <c r="E711" s="5">
        <f>D711*1000</f>
        <v>1000</v>
      </c>
    </row>
    <row r="712" spans="1:5">
      <c r="A712" s="5">
        <f>IF(OR(COUNTIF(B712,"*总*")=1,COUNTIF(B$4:B712,B712)&gt;1),"",1+MAX(A$3:A711))</f>
        <v>709</v>
      </c>
      <c r="B712" s="5" t="s">
        <v>1413</v>
      </c>
      <c r="C712" s="5" t="s">
        <v>1414</v>
      </c>
      <c r="D712" s="5">
        <v>3</v>
      </c>
      <c r="E712" s="5">
        <f t="shared" si="35"/>
        <v>3000</v>
      </c>
    </row>
    <row r="713" spans="1:5">
      <c r="A713" s="5">
        <f>IF(OR(COUNTIF(B713,"*总*")=1,COUNTIF(B$4:B713,B713)&gt;1),"",1+MAX(A$3:A712))</f>
        <v>710</v>
      </c>
      <c r="B713" s="5" t="s">
        <v>1415</v>
      </c>
      <c r="C713" s="5" t="s">
        <v>1416</v>
      </c>
      <c r="D713" s="5">
        <v>1</v>
      </c>
      <c r="E713" s="5">
        <f t="shared" si="35"/>
        <v>1000</v>
      </c>
    </row>
    <row r="714" spans="1:5">
      <c r="A714" s="5">
        <f>IF(OR(COUNTIF(B714,"*总*")=1,COUNTIF(B$4:B714,B714)&gt;1),"",1+MAX(A$3:A713))</f>
        <v>711</v>
      </c>
      <c r="B714" s="5" t="s">
        <v>1417</v>
      </c>
      <c r="C714" s="5" t="s">
        <v>1418</v>
      </c>
      <c r="D714" s="5">
        <v>1</v>
      </c>
      <c r="E714" s="5">
        <f t="shared" si="35"/>
        <v>1000</v>
      </c>
    </row>
    <row r="715" spans="1:5">
      <c r="A715" s="5">
        <f>IF(OR(COUNTIF(B715,"*总*")=1,COUNTIF(B$4:B715,B715)&gt;1),"",1+MAX(A$3:A714))</f>
        <v>712</v>
      </c>
      <c r="B715" s="5" t="s">
        <v>1419</v>
      </c>
      <c r="C715" s="5" t="s">
        <v>1420</v>
      </c>
      <c r="D715" s="5">
        <v>1</v>
      </c>
      <c r="E715" s="5">
        <f t="shared" si="35"/>
        <v>1000</v>
      </c>
    </row>
    <row r="716" spans="1:5">
      <c r="A716" s="5">
        <f>IF(OR(COUNTIF(B716,"*总*")=1,COUNTIF(B$4:B716,B716)&gt;1),"",1+MAX(A$3:A715))</f>
        <v>713</v>
      </c>
      <c r="B716" s="5" t="s">
        <v>1421</v>
      </c>
      <c r="C716" s="5" t="s">
        <v>1422</v>
      </c>
      <c r="D716" s="5">
        <v>1</v>
      </c>
      <c r="E716" s="5">
        <f t="shared" si="35"/>
        <v>1000</v>
      </c>
    </row>
    <row r="717" spans="1:5">
      <c r="A717" s="5">
        <f>IF(OR(COUNTIF(B717,"*总*")=1,COUNTIF(B$4:B717,B717)&gt;1),"",1+MAX(A$3:A716))</f>
        <v>714</v>
      </c>
      <c r="B717" s="5" t="s">
        <v>1423</v>
      </c>
      <c r="C717" s="5" t="s">
        <v>1424</v>
      </c>
      <c r="D717" s="5">
        <v>9</v>
      </c>
      <c r="E717" s="5">
        <f t="shared" si="35"/>
        <v>9000</v>
      </c>
    </row>
    <row r="718" spans="1:5">
      <c r="A718" s="5">
        <f>IF(OR(COUNTIF(B718,"*总*")=1,COUNTIF(B$4:B718,B718)&gt;1),"",1+MAX(A$3:A717))</f>
        <v>715</v>
      </c>
      <c r="B718" s="5" t="s">
        <v>1425</v>
      </c>
      <c r="C718" s="5" t="s">
        <v>1426</v>
      </c>
      <c r="D718" s="5">
        <v>4</v>
      </c>
      <c r="E718" s="5">
        <f t="shared" si="35"/>
        <v>4000</v>
      </c>
    </row>
    <row r="719" spans="1:5">
      <c r="A719" s="5">
        <f>IF(OR(COUNTIF(B719,"*总*")=1,COUNTIF(B$4:B719,B719)&gt;1),"",1+MAX(A$3:A718))</f>
        <v>716</v>
      </c>
      <c r="B719" s="5" t="s">
        <v>1427</v>
      </c>
      <c r="C719" s="5" t="s">
        <v>1428</v>
      </c>
      <c r="D719" s="5">
        <v>1</v>
      </c>
      <c r="E719" s="5">
        <f t="shared" si="35"/>
        <v>1000</v>
      </c>
    </row>
    <row r="720" spans="1:5">
      <c r="A720" s="5">
        <f>IF(OR(COUNTIF(B720,"*总*")=1,COUNTIF(B$4:B720,B720)&gt;1),"",1+MAX(A$3:A719))</f>
        <v>717</v>
      </c>
      <c r="B720" s="5" t="s">
        <v>1429</v>
      </c>
      <c r="C720" s="5" t="s">
        <v>1430</v>
      </c>
      <c r="D720" s="5">
        <v>2</v>
      </c>
      <c r="E720" s="5">
        <f t="shared" si="35"/>
        <v>2000</v>
      </c>
    </row>
    <row r="721" spans="1:5">
      <c r="A721" s="5">
        <f>IF(OR(COUNTIF(B721,"*总*")=1,COUNTIF(B$4:B721,B721)&gt;1),"",1+MAX(A$3:A720))</f>
        <v>718</v>
      </c>
      <c r="B721" s="5" t="s">
        <v>1431</v>
      </c>
      <c r="C721" s="5" t="s">
        <v>1432</v>
      </c>
      <c r="D721" s="5">
        <v>6</v>
      </c>
      <c r="E721" s="5">
        <f t="shared" ref="E721:E739" si="36">D721*1000</f>
        <v>6000</v>
      </c>
    </row>
    <row r="722" spans="1:5">
      <c r="A722" s="5">
        <f>IF(OR(COUNTIF(B722,"*总*")=1,COUNTIF(B$4:B722,B722)&gt;1),"",1+MAX(A$3:A721))</f>
        <v>719</v>
      </c>
      <c r="B722" s="5" t="s">
        <v>1433</v>
      </c>
      <c r="C722" s="5" t="s">
        <v>1434</v>
      </c>
      <c r="D722" s="5">
        <v>1</v>
      </c>
      <c r="E722" s="5">
        <f t="shared" si="36"/>
        <v>1000</v>
      </c>
    </row>
    <row r="723" spans="1:5">
      <c r="A723" s="5">
        <f>IF(OR(COUNTIF(B723,"*总*")=1,COUNTIF(B$4:B723,B723)&gt;1),"",1+MAX(A$3:A722))</f>
        <v>720</v>
      </c>
      <c r="B723" s="5" t="s">
        <v>1435</v>
      </c>
      <c r="C723" s="5" t="s">
        <v>1436</v>
      </c>
      <c r="D723" s="5">
        <v>1</v>
      </c>
      <c r="E723" s="5">
        <f t="shared" si="36"/>
        <v>1000</v>
      </c>
    </row>
    <row r="724" spans="1:5">
      <c r="A724" s="5">
        <f>IF(OR(COUNTIF(B724,"*总*")=1,COUNTIF(B$4:B724,B724)&gt;1),"",1+MAX(A$3:A723))</f>
        <v>721</v>
      </c>
      <c r="B724" s="5" t="s">
        <v>1437</v>
      </c>
      <c r="C724" s="5" t="s">
        <v>1438</v>
      </c>
      <c r="D724" s="5">
        <v>1</v>
      </c>
      <c r="E724" s="5">
        <f t="shared" si="36"/>
        <v>1000</v>
      </c>
    </row>
    <row r="725" spans="1:5">
      <c r="A725" s="5">
        <f>IF(OR(COUNTIF(B725,"*总*")=1,COUNTIF(B$4:B725,B725)&gt;1),"",1+MAX(A$3:A724))</f>
        <v>722</v>
      </c>
      <c r="B725" s="5" t="s">
        <v>1439</v>
      </c>
      <c r="C725" s="5" t="s">
        <v>1440</v>
      </c>
      <c r="D725" s="5">
        <v>4</v>
      </c>
      <c r="E725" s="5">
        <f t="shared" si="36"/>
        <v>4000</v>
      </c>
    </row>
    <row r="726" spans="1:5">
      <c r="A726" s="5">
        <f>IF(OR(COUNTIF(B726,"*总*")=1,COUNTIF(B$4:B726,B726)&gt;1),"",1+MAX(A$3:A725))</f>
        <v>723</v>
      </c>
      <c r="B726" s="5" t="s">
        <v>1441</v>
      </c>
      <c r="C726" s="5" t="s">
        <v>1442</v>
      </c>
      <c r="D726" s="5">
        <v>3</v>
      </c>
      <c r="E726" s="5">
        <f t="shared" si="36"/>
        <v>3000</v>
      </c>
    </row>
    <row r="727" spans="1:5">
      <c r="A727" s="5">
        <f>IF(OR(COUNTIF(B727,"*总*")=1,COUNTIF(B$4:B727,B727)&gt;1),"",1+MAX(A$3:A726))</f>
        <v>724</v>
      </c>
      <c r="B727" s="5" t="s">
        <v>1443</v>
      </c>
      <c r="C727" s="5" t="s">
        <v>1444</v>
      </c>
      <c r="D727" s="5">
        <v>1</v>
      </c>
      <c r="E727" s="5">
        <f t="shared" si="36"/>
        <v>1000</v>
      </c>
    </row>
    <row r="728" spans="1:5">
      <c r="A728" s="5">
        <f>IF(OR(COUNTIF(B728,"*总*")=1,COUNTIF(B$4:B728,B728)&gt;1),"",1+MAX(A$3:A727))</f>
        <v>725</v>
      </c>
      <c r="B728" s="5" t="s">
        <v>1445</v>
      </c>
      <c r="C728" s="5" t="s">
        <v>1446</v>
      </c>
      <c r="D728" s="5">
        <v>3</v>
      </c>
      <c r="E728" s="5">
        <f t="shared" si="36"/>
        <v>3000</v>
      </c>
    </row>
    <row r="729" spans="1:5">
      <c r="A729" s="5">
        <f>IF(OR(COUNTIF(B729,"*总*")=1,COUNTIF(B$4:B729,B729)&gt;1),"",1+MAX(A$3:A728))</f>
        <v>726</v>
      </c>
      <c r="B729" s="5" t="s">
        <v>1447</v>
      </c>
      <c r="C729" s="5" t="s">
        <v>1448</v>
      </c>
      <c r="D729" s="5">
        <v>1</v>
      </c>
      <c r="E729" s="5">
        <f t="shared" si="36"/>
        <v>1000</v>
      </c>
    </row>
    <row r="730" spans="1:5">
      <c r="A730" s="5">
        <f>IF(OR(COUNTIF(B730,"*总*")=1,COUNTIF(B$4:B730,B730)&gt;1),"",1+MAX(A$3:A729))</f>
        <v>727</v>
      </c>
      <c r="B730" s="5" t="s">
        <v>1449</v>
      </c>
      <c r="C730" s="5" t="s">
        <v>1450</v>
      </c>
      <c r="D730" s="5">
        <v>1</v>
      </c>
      <c r="E730" s="5">
        <f t="shared" si="36"/>
        <v>1000</v>
      </c>
    </row>
    <row r="731" spans="1:5">
      <c r="A731" s="5">
        <f>IF(OR(COUNTIF(B731,"*总*")=1,COUNTIF(B$4:B731,B731)&gt;1),"",1+MAX(A$3:A730))</f>
        <v>728</v>
      </c>
      <c r="B731" s="5" t="s">
        <v>1451</v>
      </c>
      <c r="C731" s="5" t="s">
        <v>1452</v>
      </c>
      <c r="D731" s="5">
        <v>1</v>
      </c>
      <c r="E731" s="5">
        <f t="shared" si="36"/>
        <v>1000</v>
      </c>
    </row>
    <row r="732" spans="1:5">
      <c r="A732" s="5">
        <f>IF(OR(COUNTIF(B732,"*总*")=1,COUNTIF(B$4:B732,B732)&gt;1),"",1+MAX(A$3:A731))</f>
        <v>729</v>
      </c>
      <c r="B732" s="5" t="s">
        <v>1453</v>
      </c>
      <c r="C732" s="5" t="s">
        <v>1454</v>
      </c>
      <c r="D732" s="5">
        <v>2</v>
      </c>
      <c r="E732" s="5">
        <f t="shared" si="36"/>
        <v>2000</v>
      </c>
    </row>
    <row r="733" spans="1:5">
      <c r="A733" s="5">
        <f>IF(OR(COUNTIF(B733,"*总*")=1,COUNTIF(B$4:B733,B733)&gt;1),"",1+MAX(A$3:A732))</f>
        <v>730</v>
      </c>
      <c r="B733" s="5" t="s">
        <v>1455</v>
      </c>
      <c r="C733" s="5" t="s">
        <v>1456</v>
      </c>
      <c r="D733" s="5">
        <v>1</v>
      </c>
      <c r="E733" s="5">
        <f t="shared" si="36"/>
        <v>1000</v>
      </c>
    </row>
    <row r="734" spans="1:5">
      <c r="A734" s="5">
        <f>IF(OR(COUNTIF(B734,"*总*")=1,COUNTIF(B$4:B734,B734)&gt;1),"",1+MAX(A$3:A733))</f>
        <v>731</v>
      </c>
      <c r="B734" s="5" t="s">
        <v>1457</v>
      </c>
      <c r="C734" s="5" t="s">
        <v>1458</v>
      </c>
      <c r="D734" s="5">
        <v>1</v>
      </c>
      <c r="E734" s="5">
        <f t="shared" si="36"/>
        <v>1000</v>
      </c>
    </row>
    <row r="735" spans="1:5">
      <c r="A735" s="5">
        <f>IF(OR(COUNTIF(B735,"*总*")=1,COUNTIF(B$4:B735,B735)&gt;1),"",1+MAX(A$3:A734))</f>
        <v>732</v>
      </c>
      <c r="B735" s="5" t="s">
        <v>1459</v>
      </c>
      <c r="C735" s="5" t="s">
        <v>1460</v>
      </c>
      <c r="D735" s="5">
        <v>4</v>
      </c>
      <c r="E735" s="5">
        <f t="shared" si="36"/>
        <v>4000</v>
      </c>
    </row>
    <row r="736" spans="1:5">
      <c r="A736" s="5">
        <f>IF(OR(COUNTIF(B736,"*总*")=1,COUNTIF(B$4:B736,B736)&gt;1),"",1+MAX(A$3:A735))</f>
        <v>733</v>
      </c>
      <c r="B736" s="5" t="s">
        <v>1461</v>
      </c>
      <c r="C736" s="5" t="s">
        <v>1462</v>
      </c>
      <c r="D736" s="5">
        <v>1</v>
      </c>
      <c r="E736" s="5">
        <f t="shared" si="36"/>
        <v>1000</v>
      </c>
    </row>
    <row r="737" spans="1:5">
      <c r="A737" s="5">
        <f>IF(OR(COUNTIF(B737,"*总*")=1,COUNTIF(B$4:B737,B737)&gt;1),"",1+MAX(A$3:A736))</f>
        <v>734</v>
      </c>
      <c r="B737" s="5" t="s">
        <v>1463</v>
      </c>
      <c r="C737" s="5" t="s">
        <v>1464</v>
      </c>
      <c r="D737" s="5">
        <v>1</v>
      </c>
      <c r="E737" s="5">
        <f t="shared" si="36"/>
        <v>1000</v>
      </c>
    </row>
    <row r="738" spans="1:5">
      <c r="A738" s="5">
        <f>IF(OR(COUNTIF(B738,"*总*")=1,COUNTIF(B$4:B738,B738)&gt;1),"",1+MAX(A$3:A737))</f>
        <v>735</v>
      </c>
      <c r="B738" s="5" t="s">
        <v>1465</v>
      </c>
      <c r="C738" s="5" t="s">
        <v>1466</v>
      </c>
      <c r="D738" s="5">
        <v>2</v>
      </c>
      <c r="E738" s="5">
        <f t="shared" si="36"/>
        <v>2000</v>
      </c>
    </row>
    <row r="739" spans="1:5">
      <c r="A739" s="5">
        <f>IF(OR(COUNTIF(B739,"*总*")=1,COUNTIF(B$4:B739,B739)&gt;1),"",1+MAX(A$3:A738))</f>
        <v>736</v>
      </c>
      <c r="B739" s="5" t="s">
        <v>1467</v>
      </c>
      <c r="C739" s="5" t="s">
        <v>1468</v>
      </c>
      <c r="D739" s="5">
        <v>4</v>
      </c>
      <c r="E739" s="5">
        <f t="shared" si="36"/>
        <v>4000</v>
      </c>
    </row>
    <row r="740" spans="1:5">
      <c r="A740" s="5">
        <f>IF(OR(COUNTIF(B740,"*总*")=1,COUNTIF(B$4:B740,B740)&gt;1),"",1+MAX(A$3:A739))</f>
        <v>737</v>
      </c>
      <c r="B740" s="5" t="s">
        <v>1469</v>
      </c>
      <c r="C740" s="5" t="s">
        <v>1470</v>
      </c>
      <c r="D740" s="5">
        <v>1</v>
      </c>
      <c r="E740" s="5">
        <f t="shared" ref="E740:E764" si="37">D740*1000</f>
        <v>1000</v>
      </c>
    </row>
    <row r="741" spans="1:5">
      <c r="A741" s="5">
        <f>IF(OR(COUNTIF(B741,"*总*")=1,COUNTIF(B$4:B741,B741)&gt;1),"",1+MAX(A$3:A740))</f>
        <v>738</v>
      </c>
      <c r="B741" s="5" t="s">
        <v>1471</v>
      </c>
      <c r="C741" s="5" t="s">
        <v>1472</v>
      </c>
      <c r="D741" s="5">
        <v>1</v>
      </c>
      <c r="E741" s="5">
        <f t="shared" si="37"/>
        <v>1000</v>
      </c>
    </row>
    <row r="742" spans="1:5">
      <c r="A742" s="5">
        <f>IF(OR(COUNTIF(B742,"*总*")=1,COUNTIF(B$4:B742,B742)&gt;1),"",1+MAX(A$3:A741))</f>
        <v>739</v>
      </c>
      <c r="B742" s="5" t="s">
        <v>1473</v>
      </c>
      <c r="C742" s="5" t="s">
        <v>1474</v>
      </c>
      <c r="D742" s="5">
        <v>2</v>
      </c>
      <c r="E742" s="5">
        <f t="shared" si="37"/>
        <v>2000</v>
      </c>
    </row>
    <row r="743" spans="1:5">
      <c r="A743" s="5">
        <f>IF(OR(COUNTIF(B743,"*总*")=1,COUNTIF(B$4:B743,B743)&gt;1),"",1+MAX(A$3:A742))</f>
        <v>740</v>
      </c>
      <c r="B743" s="5" t="s">
        <v>1475</v>
      </c>
      <c r="C743" s="5" t="s">
        <v>1476</v>
      </c>
      <c r="D743" s="5">
        <v>3</v>
      </c>
      <c r="E743" s="5">
        <f t="shared" si="37"/>
        <v>3000</v>
      </c>
    </row>
    <row r="744" spans="1:5">
      <c r="A744" s="5">
        <f>IF(OR(COUNTIF(B744,"*总*")=1,COUNTIF(B$4:B744,B744)&gt;1),"",1+MAX(A$3:A743))</f>
        <v>741</v>
      </c>
      <c r="B744" s="5" t="s">
        <v>1477</v>
      </c>
      <c r="C744" s="5" t="s">
        <v>1478</v>
      </c>
      <c r="D744" s="5">
        <v>1</v>
      </c>
      <c r="E744" s="5">
        <f t="shared" si="37"/>
        <v>1000</v>
      </c>
    </row>
    <row r="745" spans="1:5">
      <c r="A745" s="5">
        <f>IF(OR(COUNTIF(B745,"*总*")=1,COUNTIF(B$4:B745,B745)&gt;1),"",1+MAX(A$3:A744))</f>
        <v>742</v>
      </c>
      <c r="B745" s="5" t="s">
        <v>1479</v>
      </c>
      <c r="C745" s="5" t="s">
        <v>1480</v>
      </c>
      <c r="D745" s="5">
        <v>1</v>
      </c>
      <c r="E745" s="5">
        <f t="shared" si="37"/>
        <v>1000</v>
      </c>
    </row>
    <row r="746" spans="1:5">
      <c r="A746" s="5">
        <f>IF(OR(COUNTIF(B746,"*总*")=1,COUNTIF(B$4:B746,B746)&gt;1),"",1+MAX(A$3:A745))</f>
        <v>743</v>
      </c>
      <c r="B746" s="5" t="s">
        <v>1481</v>
      </c>
      <c r="C746" s="5" t="s">
        <v>1482</v>
      </c>
      <c r="D746" s="5">
        <v>1</v>
      </c>
      <c r="E746" s="5">
        <f t="shared" si="37"/>
        <v>1000</v>
      </c>
    </row>
    <row r="747" spans="1:5">
      <c r="A747" s="5">
        <f>IF(OR(COUNTIF(B747,"*总*")=1,COUNTIF(B$4:B747,B747)&gt;1),"",1+MAX(A$3:A746))</f>
        <v>744</v>
      </c>
      <c r="B747" s="5" t="s">
        <v>1483</v>
      </c>
      <c r="C747" s="5" t="s">
        <v>1484</v>
      </c>
      <c r="D747" s="5">
        <v>1</v>
      </c>
      <c r="E747" s="5">
        <f t="shared" si="37"/>
        <v>1000</v>
      </c>
    </row>
    <row r="748" spans="1:5">
      <c r="A748" s="5">
        <f>IF(OR(COUNTIF(B748,"*总*")=1,COUNTIF(B$4:B748,B748)&gt;1),"",1+MAX(A$3:A747))</f>
        <v>745</v>
      </c>
      <c r="B748" s="5" t="s">
        <v>1485</v>
      </c>
      <c r="C748" s="5" t="s">
        <v>1486</v>
      </c>
      <c r="D748" s="5">
        <v>1</v>
      </c>
      <c r="E748" s="5">
        <f t="shared" si="37"/>
        <v>1000</v>
      </c>
    </row>
    <row r="749" spans="1:5">
      <c r="A749" s="5">
        <f>IF(OR(COUNTIF(B749,"*总*")=1,COUNTIF(B$4:B749,B749)&gt;1),"",1+MAX(A$3:A748))</f>
        <v>746</v>
      </c>
      <c r="B749" s="5" t="s">
        <v>1487</v>
      </c>
      <c r="C749" s="5" t="s">
        <v>1488</v>
      </c>
      <c r="D749" s="5">
        <v>1</v>
      </c>
      <c r="E749" s="5">
        <f t="shared" si="37"/>
        <v>1000</v>
      </c>
    </row>
    <row r="750" spans="1:5">
      <c r="A750" s="5">
        <f>IF(OR(COUNTIF(B750,"*总*")=1,COUNTIF(B$4:B750,B750)&gt;1),"",1+MAX(A$3:A749))</f>
        <v>747</v>
      </c>
      <c r="B750" s="5" t="s">
        <v>1489</v>
      </c>
      <c r="C750" s="5" t="s">
        <v>1490</v>
      </c>
      <c r="D750" s="5">
        <v>1</v>
      </c>
      <c r="E750" s="5">
        <f t="shared" si="37"/>
        <v>1000</v>
      </c>
    </row>
    <row r="751" spans="1:5">
      <c r="A751" s="5">
        <f>IF(OR(COUNTIF(B751,"*总*")=1,COUNTIF(B$4:B751,B751)&gt;1),"",1+MAX(A$3:A750))</f>
        <v>748</v>
      </c>
      <c r="B751" s="5" t="s">
        <v>1491</v>
      </c>
      <c r="C751" s="5" t="s">
        <v>1492</v>
      </c>
      <c r="D751" s="5">
        <v>1</v>
      </c>
      <c r="E751" s="5">
        <f t="shared" si="37"/>
        <v>1000</v>
      </c>
    </row>
    <row r="752" spans="1:5">
      <c r="A752" s="5">
        <f>IF(OR(COUNTIF(B752,"*总*")=1,COUNTIF(B$4:B752,B752)&gt;1),"",1+MAX(A$3:A751))</f>
        <v>749</v>
      </c>
      <c r="B752" s="5" t="s">
        <v>1493</v>
      </c>
      <c r="C752" s="5" t="s">
        <v>1494</v>
      </c>
      <c r="D752" s="5">
        <v>1</v>
      </c>
      <c r="E752" s="5">
        <f t="shared" si="37"/>
        <v>1000</v>
      </c>
    </row>
    <row r="753" spans="1:5">
      <c r="A753" s="5">
        <f>IF(OR(COUNTIF(B753,"*总*")=1,COUNTIF(B$4:B753,B753)&gt;1),"",1+MAX(A$3:A752))</f>
        <v>750</v>
      </c>
      <c r="B753" s="5" t="s">
        <v>1495</v>
      </c>
      <c r="C753" s="5" t="s">
        <v>1496</v>
      </c>
      <c r="D753" s="5">
        <v>4</v>
      </c>
      <c r="E753" s="5">
        <f t="shared" si="37"/>
        <v>4000</v>
      </c>
    </row>
    <row r="754" spans="1:5">
      <c r="A754" s="5">
        <f>IF(OR(COUNTIF(B754,"*总*")=1,COUNTIF(B$4:B754,B754)&gt;1),"",1+MAX(A$3:A753))</f>
        <v>751</v>
      </c>
      <c r="B754" s="5" t="s">
        <v>1497</v>
      </c>
      <c r="C754" s="5" t="s">
        <v>1498</v>
      </c>
      <c r="D754" s="5">
        <v>4</v>
      </c>
      <c r="E754" s="5">
        <f t="shared" si="37"/>
        <v>4000</v>
      </c>
    </row>
    <row r="755" spans="1:5">
      <c r="A755" s="5">
        <f>IF(OR(COUNTIF(B755,"*总*")=1,COUNTIF(B$4:B755,B755)&gt;1),"",1+MAX(A$3:A754))</f>
        <v>752</v>
      </c>
      <c r="B755" s="5" t="s">
        <v>1499</v>
      </c>
      <c r="C755" s="5" t="s">
        <v>1500</v>
      </c>
      <c r="D755" s="5">
        <v>1</v>
      </c>
      <c r="E755" s="5">
        <f t="shared" si="37"/>
        <v>1000</v>
      </c>
    </row>
    <row r="756" spans="1:5">
      <c r="A756" s="5">
        <f>IF(OR(COUNTIF(B756,"*总*")=1,COUNTIF(B$4:B756,B756)&gt;1),"",1+MAX(A$3:A755))</f>
        <v>753</v>
      </c>
      <c r="B756" s="5" t="s">
        <v>1501</v>
      </c>
      <c r="C756" s="5" t="s">
        <v>1502</v>
      </c>
      <c r="D756" s="5">
        <v>3</v>
      </c>
      <c r="E756" s="5">
        <f t="shared" si="37"/>
        <v>3000</v>
      </c>
    </row>
    <row r="757" spans="1:5">
      <c r="A757" s="5">
        <f>IF(OR(COUNTIF(B757,"*总*")=1,COUNTIF(B$4:B757,B757)&gt;1),"",1+MAX(A$3:A756))</f>
        <v>754</v>
      </c>
      <c r="B757" s="5" t="s">
        <v>1503</v>
      </c>
      <c r="C757" s="5" t="s">
        <v>1504</v>
      </c>
      <c r="D757" s="5">
        <v>1</v>
      </c>
      <c r="E757" s="5">
        <f t="shared" si="37"/>
        <v>1000</v>
      </c>
    </row>
    <row r="758" spans="1:5">
      <c r="A758" s="5">
        <f>IF(OR(COUNTIF(B758,"*总*")=1,COUNTIF(B$4:B758,B758)&gt;1),"",1+MAX(A$3:A757))</f>
        <v>755</v>
      </c>
      <c r="B758" s="5" t="s">
        <v>1505</v>
      </c>
      <c r="C758" s="5" t="s">
        <v>1506</v>
      </c>
      <c r="D758" s="5">
        <v>4</v>
      </c>
      <c r="E758" s="5">
        <f t="shared" si="37"/>
        <v>4000</v>
      </c>
    </row>
    <row r="759" spans="1:5">
      <c r="A759" s="5">
        <f>IF(OR(COUNTIF(B759,"*总*")=1,COUNTIF(B$4:B759,B759)&gt;1),"",1+MAX(A$3:A758))</f>
        <v>756</v>
      </c>
      <c r="B759" s="5" t="s">
        <v>1507</v>
      </c>
      <c r="C759" s="5" t="s">
        <v>1508</v>
      </c>
      <c r="D759" s="5">
        <v>1</v>
      </c>
      <c r="E759" s="5">
        <f t="shared" si="37"/>
        <v>1000</v>
      </c>
    </row>
    <row r="760" spans="1:5">
      <c r="A760" s="5">
        <f>IF(OR(COUNTIF(B760,"*总*")=1,COUNTIF(B$4:B760,B760)&gt;1),"",1+MAX(A$3:A759))</f>
        <v>757</v>
      </c>
      <c r="B760" s="5" t="s">
        <v>1509</v>
      </c>
      <c r="C760" s="5" t="s">
        <v>1510</v>
      </c>
      <c r="D760" s="5">
        <v>1</v>
      </c>
      <c r="E760" s="5">
        <f t="shared" si="37"/>
        <v>1000</v>
      </c>
    </row>
    <row r="761" spans="1:5">
      <c r="A761" s="5">
        <f>IF(OR(COUNTIF(B761,"*总*")=1,COUNTIF(B$4:B761,B761)&gt;1),"",1+MAX(A$3:A760))</f>
        <v>758</v>
      </c>
      <c r="B761" s="5" t="s">
        <v>1511</v>
      </c>
      <c r="C761" s="5" t="s">
        <v>1512</v>
      </c>
      <c r="D761" s="5">
        <v>1</v>
      </c>
      <c r="E761" s="5">
        <f t="shared" si="37"/>
        <v>1000</v>
      </c>
    </row>
    <row r="762" spans="1:5">
      <c r="A762" s="5">
        <f>IF(OR(COUNTIF(B762,"*总*")=1,COUNTIF(B$4:B762,B762)&gt;1),"",1+MAX(A$3:A761))</f>
        <v>759</v>
      </c>
      <c r="B762" s="5" t="s">
        <v>1513</v>
      </c>
      <c r="C762" s="5" t="s">
        <v>1514</v>
      </c>
      <c r="D762" s="5">
        <v>1</v>
      </c>
      <c r="E762" s="5">
        <f t="shared" si="37"/>
        <v>1000</v>
      </c>
    </row>
    <row r="763" spans="1:5">
      <c r="A763" s="5">
        <f>IF(OR(COUNTIF(B763,"*总*")=1,COUNTIF(B$4:B763,B763)&gt;1),"",1+MAX(A$3:A762))</f>
        <v>760</v>
      </c>
      <c r="B763" s="5" t="s">
        <v>1515</v>
      </c>
      <c r="C763" s="5" t="s">
        <v>1516</v>
      </c>
      <c r="D763" s="5">
        <v>1</v>
      </c>
      <c r="E763" s="5">
        <f t="shared" si="37"/>
        <v>1000</v>
      </c>
    </row>
    <row r="764" spans="1:5">
      <c r="A764" s="5">
        <f>IF(OR(COUNTIF(B764,"*总*")=1,COUNTIF(B$4:B764,B764)&gt;1),"",1+MAX(A$3:A763))</f>
        <v>761</v>
      </c>
      <c r="B764" s="5" t="s">
        <v>1517</v>
      </c>
      <c r="C764" s="5" t="s">
        <v>1518</v>
      </c>
      <c r="D764" s="5">
        <v>1</v>
      </c>
      <c r="E764" s="5">
        <f t="shared" si="37"/>
        <v>1000</v>
      </c>
    </row>
    <row r="765" spans="1:5">
      <c r="A765" s="5">
        <f>IF(OR(COUNTIF(B765,"*总*")=1,COUNTIF(B$4:B765,B765)&gt;1),"",1+MAX(A$3:A764))</f>
        <v>762</v>
      </c>
      <c r="B765" s="5" t="s">
        <v>1519</v>
      </c>
      <c r="C765" s="5" t="s">
        <v>1520</v>
      </c>
      <c r="D765" s="5">
        <v>1</v>
      </c>
      <c r="E765" s="5">
        <f t="shared" ref="E765:E791" si="38">D765*1000</f>
        <v>1000</v>
      </c>
    </row>
    <row r="766" spans="1:5">
      <c r="A766" s="5">
        <f>IF(OR(COUNTIF(B766,"*总*")=1,COUNTIF(B$4:B766,B766)&gt;1),"",1+MAX(A$3:A765))</f>
        <v>763</v>
      </c>
      <c r="B766" s="5" t="s">
        <v>1521</v>
      </c>
      <c r="C766" s="5" t="s">
        <v>1522</v>
      </c>
      <c r="D766" s="5">
        <v>1</v>
      </c>
      <c r="E766" s="5">
        <f t="shared" si="38"/>
        <v>1000</v>
      </c>
    </row>
    <row r="767" spans="1:5">
      <c r="A767" s="5">
        <f>IF(OR(COUNTIF(B767,"*总*")=1,COUNTIF(B$4:B767,B767)&gt;1),"",1+MAX(A$3:A766))</f>
        <v>764</v>
      </c>
      <c r="B767" s="5" t="s">
        <v>1523</v>
      </c>
      <c r="C767" s="5" t="s">
        <v>1524</v>
      </c>
      <c r="D767" s="5">
        <v>1</v>
      </c>
      <c r="E767" s="5">
        <f t="shared" si="38"/>
        <v>1000</v>
      </c>
    </row>
    <row r="768" spans="1:5">
      <c r="A768" s="5">
        <f>IF(OR(COUNTIF(B768,"*总*")=1,COUNTIF(B$4:B768,B768)&gt;1),"",1+MAX(A$3:A767))</f>
        <v>765</v>
      </c>
      <c r="B768" s="5" t="s">
        <v>1525</v>
      </c>
      <c r="C768" s="5" t="s">
        <v>1526</v>
      </c>
      <c r="D768" s="5">
        <v>1</v>
      </c>
      <c r="E768" s="5">
        <f t="shared" si="38"/>
        <v>1000</v>
      </c>
    </row>
    <row r="769" spans="1:5">
      <c r="A769" s="5">
        <f>IF(OR(COUNTIF(B769,"*总*")=1,COUNTIF(B$4:B769,B769)&gt;1),"",1+MAX(A$3:A768))</f>
        <v>766</v>
      </c>
      <c r="B769" s="5" t="s">
        <v>1527</v>
      </c>
      <c r="C769" s="5" t="s">
        <v>1528</v>
      </c>
      <c r="D769" s="5">
        <v>1</v>
      </c>
      <c r="E769" s="5">
        <f t="shared" si="38"/>
        <v>1000</v>
      </c>
    </row>
    <row r="770" spans="1:5">
      <c r="A770" s="5">
        <f>IF(OR(COUNTIF(B770,"*总*")=1,COUNTIF(B$4:B770,B770)&gt;1),"",1+MAX(A$3:A769))</f>
        <v>767</v>
      </c>
      <c r="B770" s="5" t="s">
        <v>1529</v>
      </c>
      <c r="C770" s="5" t="s">
        <v>1530</v>
      </c>
      <c r="D770" s="5">
        <v>1</v>
      </c>
      <c r="E770" s="5">
        <f t="shared" si="38"/>
        <v>1000</v>
      </c>
    </row>
    <row r="771" spans="1:5">
      <c r="A771" s="5">
        <f>IF(OR(COUNTIF(B771,"*总*")=1,COUNTIF(B$4:B771,B771)&gt;1),"",1+MAX(A$3:A770))</f>
        <v>768</v>
      </c>
      <c r="B771" s="5" t="s">
        <v>1531</v>
      </c>
      <c r="C771" s="5" t="s">
        <v>1532</v>
      </c>
      <c r="D771" s="5">
        <v>1</v>
      </c>
      <c r="E771" s="5">
        <f t="shared" si="38"/>
        <v>1000</v>
      </c>
    </row>
    <row r="772" spans="1:5">
      <c r="A772" s="5">
        <f>IF(OR(COUNTIF(B772,"*总*")=1,COUNTIF(B$4:B772,B772)&gt;1),"",1+MAX(A$3:A771))</f>
        <v>769</v>
      </c>
      <c r="B772" s="5" t="s">
        <v>1533</v>
      </c>
      <c r="C772" s="5" t="s">
        <v>1534</v>
      </c>
      <c r="D772" s="5">
        <v>2</v>
      </c>
      <c r="E772" s="5">
        <f t="shared" si="38"/>
        <v>2000</v>
      </c>
    </row>
    <row r="773" spans="1:5">
      <c r="A773" s="5">
        <f>IF(OR(COUNTIF(B773,"*总*")=1,COUNTIF(B$4:B773,B773)&gt;1),"",1+MAX(A$3:A772))</f>
        <v>770</v>
      </c>
      <c r="B773" s="5" t="s">
        <v>1535</v>
      </c>
      <c r="C773" s="5" t="s">
        <v>1536</v>
      </c>
      <c r="D773" s="5">
        <v>1</v>
      </c>
      <c r="E773" s="5">
        <f t="shared" si="38"/>
        <v>1000</v>
      </c>
    </row>
    <row r="774" spans="1:5">
      <c r="A774" s="5">
        <f>IF(OR(COUNTIF(B774,"*总*")=1,COUNTIF(B$4:B774,B774)&gt;1),"",1+MAX(A$3:A773))</f>
        <v>771</v>
      </c>
      <c r="B774" s="5" t="s">
        <v>1537</v>
      </c>
      <c r="C774" s="5" t="s">
        <v>1538</v>
      </c>
      <c r="D774" s="5">
        <v>1</v>
      </c>
      <c r="E774" s="5">
        <f t="shared" si="38"/>
        <v>1000</v>
      </c>
    </row>
    <row r="775" spans="1:5">
      <c r="A775" s="5">
        <f>IF(OR(COUNTIF(B775,"*总*")=1,COUNTIF(B$4:B775,B775)&gt;1),"",1+MAX(A$3:A774))</f>
        <v>772</v>
      </c>
      <c r="B775" s="5" t="s">
        <v>1539</v>
      </c>
      <c r="C775" s="5" t="s">
        <v>1540</v>
      </c>
      <c r="D775" s="5">
        <v>1</v>
      </c>
      <c r="E775" s="5">
        <f t="shared" si="38"/>
        <v>1000</v>
      </c>
    </row>
    <row r="776" spans="1:5">
      <c r="A776" s="5">
        <f>IF(OR(COUNTIF(B776,"*总*")=1,COUNTIF(B$4:B776,B776)&gt;1),"",1+MAX(A$3:A775))</f>
        <v>773</v>
      </c>
      <c r="B776" s="5" t="s">
        <v>1541</v>
      </c>
      <c r="C776" s="5" t="s">
        <v>1542</v>
      </c>
      <c r="D776" s="5">
        <v>1</v>
      </c>
      <c r="E776" s="5">
        <f t="shared" si="38"/>
        <v>1000</v>
      </c>
    </row>
    <row r="777" spans="1:5">
      <c r="A777" s="5">
        <f>IF(OR(COUNTIF(B777,"*总*")=1,COUNTIF(B$4:B777,B777)&gt;1),"",1+MAX(A$3:A776))</f>
        <v>774</v>
      </c>
      <c r="B777" s="5" t="s">
        <v>1543</v>
      </c>
      <c r="C777" s="5" t="s">
        <v>1544</v>
      </c>
      <c r="D777" s="5">
        <v>1</v>
      </c>
      <c r="E777" s="5">
        <f t="shared" si="38"/>
        <v>1000</v>
      </c>
    </row>
    <row r="778" spans="1:5">
      <c r="A778" s="5">
        <f>IF(OR(COUNTIF(B778,"*总*")=1,COUNTIF(B$4:B778,B778)&gt;1),"",1+MAX(A$3:A777))</f>
        <v>775</v>
      </c>
      <c r="B778" s="5" t="s">
        <v>1545</v>
      </c>
      <c r="C778" s="5" t="s">
        <v>1546</v>
      </c>
      <c r="D778" s="5">
        <v>4</v>
      </c>
      <c r="E778" s="5">
        <f t="shared" si="38"/>
        <v>4000</v>
      </c>
    </row>
    <row r="779" spans="1:5">
      <c r="A779" s="5">
        <f>IF(OR(COUNTIF(B779,"*总*")=1,COUNTIF(B$4:B779,B779)&gt;1),"",1+MAX(A$3:A778))</f>
        <v>776</v>
      </c>
      <c r="B779" s="5" t="s">
        <v>1547</v>
      </c>
      <c r="C779" s="5" t="s">
        <v>1548</v>
      </c>
      <c r="D779" s="5">
        <v>1</v>
      </c>
      <c r="E779" s="5">
        <f t="shared" si="38"/>
        <v>1000</v>
      </c>
    </row>
    <row r="780" spans="1:5">
      <c r="A780" s="5">
        <f>IF(OR(COUNTIF(B780,"*总*")=1,COUNTIF(B$4:B780,B780)&gt;1),"",1+MAX(A$3:A779))</f>
        <v>777</v>
      </c>
      <c r="B780" s="5" t="s">
        <v>1549</v>
      </c>
      <c r="C780" s="5" t="s">
        <v>1550</v>
      </c>
      <c r="D780" s="5">
        <v>3</v>
      </c>
      <c r="E780" s="5">
        <f t="shared" si="38"/>
        <v>3000</v>
      </c>
    </row>
    <row r="781" spans="1:5">
      <c r="A781" s="5">
        <f>IF(OR(COUNTIF(B781,"*总*")=1,COUNTIF(B$4:B781,B781)&gt;1),"",1+MAX(A$3:A780))</f>
        <v>778</v>
      </c>
      <c r="B781" s="5" t="s">
        <v>1551</v>
      </c>
      <c r="C781" s="5" t="s">
        <v>1552</v>
      </c>
      <c r="D781" s="5">
        <v>3</v>
      </c>
      <c r="E781" s="5">
        <f t="shared" si="38"/>
        <v>3000</v>
      </c>
    </row>
    <row r="782" spans="1:5">
      <c r="A782" s="5">
        <f>IF(OR(COUNTIF(B782,"*总*")=1,COUNTIF(B$4:B782,B782)&gt;1),"",1+MAX(A$3:A781))</f>
        <v>779</v>
      </c>
      <c r="B782" s="5" t="s">
        <v>1553</v>
      </c>
      <c r="C782" s="5" t="s">
        <v>1554</v>
      </c>
      <c r="D782" s="5">
        <v>1</v>
      </c>
      <c r="E782" s="5">
        <f t="shared" si="38"/>
        <v>1000</v>
      </c>
    </row>
    <row r="783" spans="1:5">
      <c r="A783" s="5">
        <f>IF(OR(COUNTIF(B783,"*总*")=1,COUNTIF(B$4:B783,B783)&gt;1),"",1+MAX(A$3:A782))</f>
        <v>780</v>
      </c>
      <c r="B783" s="5" t="s">
        <v>1555</v>
      </c>
      <c r="C783" s="5" t="s">
        <v>1556</v>
      </c>
      <c r="D783" s="5">
        <v>1</v>
      </c>
      <c r="E783" s="5">
        <f t="shared" si="38"/>
        <v>1000</v>
      </c>
    </row>
    <row r="784" spans="1:5">
      <c r="A784" s="5">
        <f>IF(OR(COUNTIF(B784,"*总*")=1,COUNTIF(B$4:B784,B784)&gt;1),"",1+MAX(A$3:A783))</f>
        <v>781</v>
      </c>
      <c r="B784" s="5" t="s">
        <v>1557</v>
      </c>
      <c r="C784" s="5" t="s">
        <v>1558</v>
      </c>
      <c r="D784" s="5">
        <v>1</v>
      </c>
      <c r="E784" s="5">
        <f t="shared" si="38"/>
        <v>1000</v>
      </c>
    </row>
    <row r="785" spans="1:5">
      <c r="A785" s="5">
        <f>IF(OR(COUNTIF(B785,"*总*")=1,COUNTIF(B$4:B785,B785)&gt;1),"",1+MAX(A$3:A784))</f>
        <v>782</v>
      </c>
      <c r="B785" s="5" t="s">
        <v>1559</v>
      </c>
      <c r="C785" s="5" t="s">
        <v>1560</v>
      </c>
      <c r="D785" s="5">
        <v>1</v>
      </c>
      <c r="E785" s="5">
        <f t="shared" si="38"/>
        <v>1000</v>
      </c>
    </row>
    <row r="786" spans="1:5">
      <c r="A786" s="5">
        <f>IF(OR(COUNTIF(B786,"*总*")=1,COUNTIF(B$4:B786,B786)&gt;1),"",1+MAX(A$3:A785))</f>
        <v>783</v>
      </c>
      <c r="B786" s="5" t="s">
        <v>1561</v>
      </c>
      <c r="C786" s="5" t="s">
        <v>1562</v>
      </c>
      <c r="D786" s="5">
        <v>1</v>
      </c>
      <c r="E786" s="5">
        <f t="shared" si="38"/>
        <v>1000</v>
      </c>
    </row>
    <row r="787" spans="1:5">
      <c r="A787" s="5">
        <f>IF(OR(COUNTIF(B787,"*总*")=1,COUNTIF(B$4:B787,B787)&gt;1),"",1+MAX(A$3:A786))</f>
        <v>784</v>
      </c>
      <c r="B787" s="5" t="s">
        <v>1563</v>
      </c>
      <c r="C787" s="5" t="s">
        <v>1564</v>
      </c>
      <c r="D787" s="5">
        <v>1</v>
      </c>
      <c r="E787" s="5">
        <f t="shared" si="38"/>
        <v>1000</v>
      </c>
    </row>
    <row r="788" spans="1:5">
      <c r="A788" s="5">
        <f>IF(OR(COUNTIF(B788,"*总*")=1,COUNTIF(B$4:B788,B788)&gt;1),"",1+MAX(A$3:A787))</f>
        <v>785</v>
      </c>
      <c r="B788" s="5" t="s">
        <v>1565</v>
      </c>
      <c r="C788" s="5" t="s">
        <v>1566</v>
      </c>
      <c r="D788" s="5">
        <v>1</v>
      </c>
      <c r="E788" s="5">
        <f t="shared" si="38"/>
        <v>1000</v>
      </c>
    </row>
    <row r="789" spans="1:5">
      <c r="A789" s="5">
        <f>IF(OR(COUNTIF(B789,"*总*")=1,COUNTIF(B$4:B789,B789)&gt;1),"",1+MAX(A$3:A788))</f>
        <v>786</v>
      </c>
      <c r="B789" s="5" t="s">
        <v>1567</v>
      </c>
      <c r="C789" s="5" t="s">
        <v>1568</v>
      </c>
      <c r="D789" s="5">
        <v>1</v>
      </c>
      <c r="E789" s="5">
        <f t="shared" si="38"/>
        <v>1000</v>
      </c>
    </row>
    <row r="790" spans="1:5">
      <c r="A790" s="5">
        <f>IF(OR(COUNTIF(B790,"*总*")=1,COUNTIF(B$4:B790,B790)&gt;1),"",1+MAX(A$3:A789))</f>
        <v>787</v>
      </c>
      <c r="B790" s="5" t="s">
        <v>1569</v>
      </c>
      <c r="C790" s="5" t="s">
        <v>1570</v>
      </c>
      <c r="D790" s="5">
        <v>1</v>
      </c>
      <c r="E790" s="5">
        <f t="shared" si="38"/>
        <v>1000</v>
      </c>
    </row>
    <row r="791" spans="1:5">
      <c r="A791" s="5">
        <f>IF(OR(COUNTIF(B791,"*总*")=1,COUNTIF(B$4:B791,B791)&gt;1),"",1+MAX(A$3:A790))</f>
        <v>788</v>
      </c>
      <c r="B791" s="5" t="s">
        <v>1571</v>
      </c>
      <c r="C791" s="5" t="s">
        <v>1572</v>
      </c>
      <c r="D791" s="5">
        <v>5</v>
      </c>
      <c r="E791" s="5">
        <f t="shared" si="38"/>
        <v>5000</v>
      </c>
    </row>
    <row r="792" spans="1:5">
      <c r="A792" s="5">
        <f>IF(OR(COUNTIF(B792,"*总*")=1,COUNTIF(B$4:B792,B792)&gt;1),"",1+MAX(A$3:A791))</f>
        <v>789</v>
      </c>
      <c r="B792" s="5" t="s">
        <v>1573</v>
      </c>
      <c r="C792" s="5" t="s">
        <v>1574</v>
      </c>
      <c r="D792" s="5">
        <v>1</v>
      </c>
      <c r="E792" s="5">
        <f t="shared" ref="E792:E817" si="39">D792*1000</f>
        <v>1000</v>
      </c>
    </row>
    <row r="793" spans="1:5">
      <c r="A793" s="5">
        <f>IF(OR(COUNTIF(B793,"*总*")=1,COUNTIF(B$4:B793,B793)&gt;1),"",1+MAX(A$3:A792))</f>
        <v>790</v>
      </c>
      <c r="B793" s="5" t="s">
        <v>1575</v>
      </c>
      <c r="C793" s="5" t="s">
        <v>1576</v>
      </c>
      <c r="D793" s="5">
        <v>1</v>
      </c>
      <c r="E793" s="5">
        <f t="shared" si="39"/>
        <v>1000</v>
      </c>
    </row>
    <row r="794" spans="1:5">
      <c r="A794" s="5">
        <f>IF(OR(COUNTIF(B794,"*总*")=1,COUNTIF(B$4:B794,B794)&gt;1),"",1+MAX(A$3:A793))</f>
        <v>791</v>
      </c>
      <c r="B794" s="5" t="s">
        <v>1577</v>
      </c>
      <c r="C794" s="5" t="s">
        <v>1578</v>
      </c>
      <c r="D794" s="5">
        <v>1</v>
      </c>
      <c r="E794" s="5">
        <f t="shared" si="39"/>
        <v>1000</v>
      </c>
    </row>
    <row r="795" spans="1:5">
      <c r="A795" s="5">
        <f>IF(OR(COUNTIF(B795,"*总*")=1,COUNTIF(B$4:B795,B795)&gt;1),"",1+MAX(A$3:A794))</f>
        <v>792</v>
      </c>
      <c r="B795" s="5" t="s">
        <v>1579</v>
      </c>
      <c r="C795" s="5" t="s">
        <v>1580</v>
      </c>
      <c r="D795" s="5">
        <v>1</v>
      </c>
      <c r="E795" s="5">
        <f t="shared" si="39"/>
        <v>1000</v>
      </c>
    </row>
    <row r="796" spans="1:5">
      <c r="A796" s="5">
        <f>IF(OR(COUNTIF(B796,"*总*")=1,COUNTIF(B$4:B796,B796)&gt;1),"",1+MAX(A$3:A795))</f>
        <v>793</v>
      </c>
      <c r="B796" s="5" t="s">
        <v>1581</v>
      </c>
      <c r="C796" s="5" t="s">
        <v>1582</v>
      </c>
      <c r="D796" s="5">
        <v>1</v>
      </c>
      <c r="E796" s="5">
        <f t="shared" si="39"/>
        <v>1000</v>
      </c>
    </row>
    <row r="797" spans="1:5">
      <c r="A797" s="5">
        <f>IF(OR(COUNTIF(B797,"*总*")=1,COUNTIF(B$4:B797,B797)&gt;1),"",1+MAX(A$3:A796))</f>
        <v>794</v>
      </c>
      <c r="B797" s="5" t="s">
        <v>1583</v>
      </c>
      <c r="C797" s="5" t="s">
        <v>1584</v>
      </c>
      <c r="D797" s="5">
        <v>1</v>
      </c>
      <c r="E797" s="5">
        <f t="shared" si="39"/>
        <v>1000</v>
      </c>
    </row>
    <row r="798" spans="1:5">
      <c r="A798" s="5">
        <f>IF(OR(COUNTIF(B798,"*总*")=1,COUNTIF(B$4:B798,B798)&gt;1),"",1+MAX(A$3:A797))</f>
        <v>795</v>
      </c>
      <c r="B798" s="5" t="s">
        <v>1585</v>
      </c>
      <c r="C798" s="5" t="s">
        <v>1586</v>
      </c>
      <c r="D798" s="5">
        <v>1</v>
      </c>
      <c r="E798" s="5">
        <f t="shared" si="39"/>
        <v>1000</v>
      </c>
    </row>
    <row r="799" spans="1:5">
      <c r="A799" s="5">
        <f>IF(OR(COUNTIF(B799,"*总*")=1,COUNTIF(B$4:B799,B799)&gt;1),"",1+MAX(A$3:A798))</f>
        <v>796</v>
      </c>
      <c r="B799" s="5" t="s">
        <v>1587</v>
      </c>
      <c r="C799" s="5" t="s">
        <v>1588</v>
      </c>
      <c r="D799" s="5">
        <v>1</v>
      </c>
      <c r="E799" s="5">
        <f t="shared" si="39"/>
        <v>1000</v>
      </c>
    </row>
    <row r="800" spans="1:5">
      <c r="A800" s="5">
        <f>IF(OR(COUNTIF(B800,"*总*")=1,COUNTIF(B$4:B800,B800)&gt;1),"",1+MAX(A$3:A799))</f>
        <v>797</v>
      </c>
      <c r="B800" s="5" t="s">
        <v>1589</v>
      </c>
      <c r="C800" s="5" t="s">
        <v>1590</v>
      </c>
      <c r="D800" s="5">
        <v>1</v>
      </c>
      <c r="E800" s="5">
        <f t="shared" si="39"/>
        <v>1000</v>
      </c>
    </row>
    <row r="801" spans="1:5">
      <c r="A801" s="5">
        <f>IF(OR(COUNTIF(B801,"*总*")=1,COUNTIF(B$4:B801,B801)&gt;1),"",1+MAX(A$3:A800))</f>
        <v>798</v>
      </c>
      <c r="B801" s="5" t="s">
        <v>1591</v>
      </c>
      <c r="C801" s="5" t="s">
        <v>1592</v>
      </c>
      <c r="D801" s="5">
        <v>2</v>
      </c>
      <c r="E801" s="5">
        <f t="shared" si="39"/>
        <v>2000</v>
      </c>
    </row>
    <row r="802" spans="1:5">
      <c r="A802" s="5">
        <f>IF(OR(COUNTIF(B802,"*总*")=1,COUNTIF(B$4:B802,B802)&gt;1),"",1+MAX(A$3:A801))</f>
        <v>799</v>
      </c>
      <c r="B802" s="5" t="s">
        <v>1593</v>
      </c>
      <c r="C802" s="5" t="s">
        <v>1594</v>
      </c>
      <c r="D802" s="5">
        <v>1</v>
      </c>
      <c r="E802" s="5">
        <f t="shared" si="39"/>
        <v>1000</v>
      </c>
    </row>
    <row r="803" spans="1:5">
      <c r="A803" s="5">
        <f>IF(OR(COUNTIF(B803,"*总*")=1,COUNTIF(B$4:B803,B803)&gt;1),"",1+MAX(A$3:A802))</f>
        <v>800</v>
      </c>
      <c r="B803" s="5" t="s">
        <v>1595</v>
      </c>
      <c r="C803" s="5" t="s">
        <v>1596</v>
      </c>
      <c r="D803" s="5">
        <v>1</v>
      </c>
      <c r="E803" s="5">
        <f t="shared" si="39"/>
        <v>1000</v>
      </c>
    </row>
    <row r="804" spans="1:5">
      <c r="A804" s="5">
        <f>IF(OR(COUNTIF(B804,"*总*")=1,COUNTIF(B$4:B804,B804)&gt;1),"",1+MAX(A$3:A803))</f>
        <v>801</v>
      </c>
      <c r="B804" s="5" t="s">
        <v>1597</v>
      </c>
      <c r="C804" s="5" t="s">
        <v>1598</v>
      </c>
      <c r="D804" s="5">
        <v>3</v>
      </c>
      <c r="E804" s="5">
        <f t="shared" si="39"/>
        <v>3000</v>
      </c>
    </row>
    <row r="805" spans="1:5">
      <c r="A805" s="5">
        <f>IF(OR(COUNTIF(B805,"*总*")=1,COUNTIF(B$4:B805,B805)&gt;1),"",1+MAX(A$3:A804))</f>
        <v>802</v>
      </c>
      <c r="B805" s="5" t="s">
        <v>1599</v>
      </c>
      <c r="C805" s="5" t="s">
        <v>1600</v>
      </c>
      <c r="D805" s="5">
        <v>3</v>
      </c>
      <c r="E805" s="5">
        <f t="shared" si="39"/>
        <v>3000</v>
      </c>
    </row>
    <row r="806" spans="1:5">
      <c r="A806" s="5">
        <f>IF(OR(COUNTIF(B806,"*总*")=1,COUNTIF(B$4:B806,B806)&gt;1),"",1+MAX(A$3:A805))</f>
        <v>803</v>
      </c>
      <c r="B806" s="5" t="s">
        <v>1601</v>
      </c>
      <c r="C806" s="5" t="s">
        <v>1602</v>
      </c>
      <c r="D806" s="5">
        <v>1</v>
      </c>
      <c r="E806" s="5">
        <f t="shared" si="39"/>
        <v>1000</v>
      </c>
    </row>
    <row r="807" spans="1:5">
      <c r="A807" s="5">
        <f>IF(OR(COUNTIF(B807,"*总*")=1,COUNTIF(B$4:B807,B807)&gt;1),"",1+MAX(A$3:A806))</f>
        <v>804</v>
      </c>
      <c r="B807" s="5" t="s">
        <v>1603</v>
      </c>
      <c r="C807" s="5" t="s">
        <v>1604</v>
      </c>
      <c r="D807" s="5">
        <v>1</v>
      </c>
      <c r="E807" s="5">
        <f t="shared" si="39"/>
        <v>1000</v>
      </c>
    </row>
    <row r="808" spans="1:5">
      <c r="A808" s="5">
        <f>IF(OR(COUNTIF(B808,"*总*")=1,COUNTIF(B$4:B808,B808)&gt;1),"",1+MAX(A$3:A807))</f>
        <v>805</v>
      </c>
      <c r="B808" s="5" t="s">
        <v>1605</v>
      </c>
      <c r="C808" s="5" t="s">
        <v>1606</v>
      </c>
      <c r="D808" s="5">
        <v>1</v>
      </c>
      <c r="E808" s="5">
        <f t="shared" si="39"/>
        <v>1000</v>
      </c>
    </row>
    <row r="809" spans="1:5">
      <c r="A809" s="5">
        <f>IF(OR(COUNTIF(B809,"*总*")=1,COUNTIF(B$4:B809,B809)&gt;1),"",1+MAX(A$3:A808))</f>
        <v>806</v>
      </c>
      <c r="B809" s="5" t="s">
        <v>1607</v>
      </c>
      <c r="C809" s="5" t="s">
        <v>1608</v>
      </c>
      <c r="D809" s="5">
        <v>1</v>
      </c>
      <c r="E809" s="5">
        <f t="shared" si="39"/>
        <v>1000</v>
      </c>
    </row>
    <row r="810" spans="1:5">
      <c r="A810" s="5">
        <f>IF(OR(COUNTIF(B810,"*总*")=1,COUNTIF(B$4:B810,B810)&gt;1),"",1+MAX(A$3:A809))</f>
        <v>807</v>
      </c>
      <c r="B810" s="5" t="s">
        <v>1609</v>
      </c>
      <c r="C810" s="5" t="s">
        <v>1610</v>
      </c>
      <c r="D810" s="5">
        <v>1</v>
      </c>
      <c r="E810" s="5">
        <f t="shared" si="39"/>
        <v>1000</v>
      </c>
    </row>
    <row r="811" spans="1:5">
      <c r="A811" s="5">
        <f>IF(OR(COUNTIF(B811,"*总*")=1,COUNTIF(B$4:B811,B811)&gt;1),"",1+MAX(A$3:A810))</f>
        <v>808</v>
      </c>
      <c r="B811" s="5" t="s">
        <v>1611</v>
      </c>
      <c r="C811" s="5" t="s">
        <v>1612</v>
      </c>
      <c r="D811" s="5">
        <v>1</v>
      </c>
      <c r="E811" s="5">
        <f t="shared" si="39"/>
        <v>1000</v>
      </c>
    </row>
    <row r="812" spans="1:5">
      <c r="A812" s="5">
        <f>IF(OR(COUNTIF(B812,"*总*")=1,COUNTIF(B$4:B812,B812)&gt;1),"",1+MAX(A$3:A811))</f>
        <v>809</v>
      </c>
      <c r="B812" s="5" t="s">
        <v>1613</v>
      </c>
      <c r="C812" s="5" t="s">
        <v>1614</v>
      </c>
      <c r="D812" s="5">
        <v>2</v>
      </c>
      <c r="E812" s="5">
        <f t="shared" si="39"/>
        <v>2000</v>
      </c>
    </row>
    <row r="813" spans="1:5">
      <c r="A813" s="5">
        <f>IF(OR(COUNTIF(B813,"*总*")=1,COUNTIF(B$4:B813,B813)&gt;1),"",1+MAX(A$3:A812))</f>
        <v>810</v>
      </c>
      <c r="B813" s="5" t="s">
        <v>1615</v>
      </c>
      <c r="C813" s="5" t="s">
        <v>1616</v>
      </c>
      <c r="D813" s="5">
        <v>1</v>
      </c>
      <c r="E813" s="5">
        <f t="shared" si="39"/>
        <v>1000</v>
      </c>
    </row>
    <row r="814" spans="1:5">
      <c r="A814" s="5">
        <f>IF(OR(COUNTIF(B814,"*总*")=1,COUNTIF(B$4:B814,B814)&gt;1),"",1+MAX(A$3:A813))</f>
        <v>811</v>
      </c>
      <c r="B814" s="5" t="s">
        <v>1617</v>
      </c>
      <c r="C814" s="5" t="s">
        <v>1618</v>
      </c>
      <c r="D814" s="5">
        <v>4</v>
      </c>
      <c r="E814" s="5">
        <f t="shared" si="39"/>
        <v>4000</v>
      </c>
    </row>
    <row r="815" spans="1:5">
      <c r="A815" s="5">
        <f>IF(OR(COUNTIF(B815,"*总*")=1,COUNTIF(B$4:B815,B815)&gt;1),"",1+MAX(A$3:A814))</f>
        <v>812</v>
      </c>
      <c r="B815" s="5" t="s">
        <v>1619</v>
      </c>
      <c r="C815" s="5" t="s">
        <v>1620</v>
      </c>
      <c r="D815" s="5">
        <v>1</v>
      </c>
      <c r="E815" s="5">
        <f t="shared" si="39"/>
        <v>1000</v>
      </c>
    </row>
    <row r="816" spans="1:5">
      <c r="A816" s="5">
        <f>IF(OR(COUNTIF(B816,"*总*")=1,COUNTIF(B$4:B816,B816)&gt;1),"",1+MAX(A$3:A815))</f>
        <v>813</v>
      </c>
      <c r="B816" s="5" t="s">
        <v>1621</v>
      </c>
      <c r="C816" s="5" t="s">
        <v>1622</v>
      </c>
      <c r="D816" s="5">
        <v>2</v>
      </c>
      <c r="E816" s="5">
        <f t="shared" si="39"/>
        <v>2000</v>
      </c>
    </row>
    <row r="817" spans="1:5">
      <c r="A817" s="5">
        <f>IF(OR(COUNTIF(B817,"*总*")=1,COUNTIF(B$4:B817,B817)&gt;1),"",1+MAX(A$3:A816))</f>
        <v>814</v>
      </c>
      <c r="B817" s="5" t="s">
        <v>1623</v>
      </c>
      <c r="C817" s="5" t="s">
        <v>1624</v>
      </c>
      <c r="D817" s="5">
        <v>1</v>
      </c>
      <c r="E817" s="5">
        <f t="shared" si="39"/>
        <v>1000</v>
      </c>
    </row>
    <row r="818" spans="1:5">
      <c r="A818" s="5">
        <f>IF(OR(COUNTIF(B818,"*总*")=1,COUNTIF(B$4:B818,B818)&gt;1),"",1+MAX(A$3:A817))</f>
        <v>815</v>
      </c>
      <c r="B818" s="5" t="s">
        <v>1625</v>
      </c>
      <c r="C818" s="5" t="s">
        <v>1626</v>
      </c>
      <c r="D818" s="5">
        <v>2</v>
      </c>
      <c r="E818" s="5">
        <f t="shared" ref="E818:E842" si="40">D818*1000</f>
        <v>2000</v>
      </c>
    </row>
    <row r="819" spans="1:5">
      <c r="A819" s="5">
        <f>IF(OR(COUNTIF(B819,"*总*")=1,COUNTIF(B$4:B819,B819)&gt;1),"",1+MAX(A$3:A818))</f>
        <v>816</v>
      </c>
      <c r="B819" s="5" t="s">
        <v>1627</v>
      </c>
      <c r="C819" s="5" t="s">
        <v>1628</v>
      </c>
      <c r="D819" s="5">
        <v>1</v>
      </c>
      <c r="E819" s="5">
        <f t="shared" si="40"/>
        <v>1000</v>
      </c>
    </row>
    <row r="820" spans="1:5">
      <c r="A820" s="5">
        <f>IF(OR(COUNTIF(B820,"*总*")=1,COUNTIF(B$4:B820,B820)&gt;1),"",1+MAX(A$3:A819))</f>
        <v>817</v>
      </c>
      <c r="B820" s="5" t="s">
        <v>1629</v>
      </c>
      <c r="C820" s="5" t="s">
        <v>1630</v>
      </c>
      <c r="D820" s="5">
        <v>2</v>
      </c>
      <c r="E820" s="5">
        <f t="shared" si="40"/>
        <v>2000</v>
      </c>
    </row>
    <row r="821" spans="1:5">
      <c r="A821" s="5">
        <f>IF(OR(COUNTIF(B821,"*总*")=1,COUNTIF(B$4:B821,B821)&gt;1),"",1+MAX(A$3:A820))</f>
        <v>818</v>
      </c>
      <c r="B821" s="5" t="s">
        <v>1631</v>
      </c>
      <c r="C821" s="5" t="s">
        <v>1632</v>
      </c>
      <c r="D821" s="5">
        <v>1</v>
      </c>
      <c r="E821" s="5">
        <f t="shared" si="40"/>
        <v>1000</v>
      </c>
    </row>
    <row r="822" spans="1:5">
      <c r="A822" s="5">
        <f>IF(OR(COUNTIF(B822,"*总*")=1,COUNTIF(B$4:B822,B822)&gt;1),"",1+MAX(A$3:A821))</f>
        <v>819</v>
      </c>
      <c r="B822" s="5" t="s">
        <v>1633</v>
      </c>
      <c r="C822" s="5" t="s">
        <v>1634</v>
      </c>
      <c r="D822" s="5">
        <v>3</v>
      </c>
      <c r="E822" s="5">
        <f t="shared" si="40"/>
        <v>3000</v>
      </c>
    </row>
    <row r="823" spans="1:5">
      <c r="A823" s="5">
        <f>IF(OR(COUNTIF(B823,"*总*")=1,COUNTIF(B$4:B823,B823)&gt;1),"",1+MAX(A$3:A822))</f>
        <v>820</v>
      </c>
      <c r="B823" s="5" t="s">
        <v>1635</v>
      </c>
      <c r="C823" s="5" t="s">
        <v>1636</v>
      </c>
      <c r="D823" s="5">
        <v>1</v>
      </c>
      <c r="E823" s="5">
        <f t="shared" si="40"/>
        <v>1000</v>
      </c>
    </row>
    <row r="824" spans="1:5">
      <c r="A824" s="5">
        <f>IF(OR(COUNTIF(B824,"*总*")=1,COUNTIF(B$4:B824,B824)&gt;1),"",1+MAX(A$3:A823))</f>
        <v>821</v>
      </c>
      <c r="B824" s="5" t="s">
        <v>1637</v>
      </c>
      <c r="C824" s="5" t="s">
        <v>1638</v>
      </c>
      <c r="D824" s="5">
        <v>1</v>
      </c>
      <c r="E824" s="5">
        <f t="shared" si="40"/>
        <v>1000</v>
      </c>
    </row>
    <row r="825" spans="1:5">
      <c r="A825" s="5">
        <f>IF(OR(COUNTIF(B825,"*总*")=1,COUNTIF(B$4:B825,B825)&gt;1),"",1+MAX(A$3:A824))</f>
        <v>822</v>
      </c>
      <c r="B825" s="5" t="s">
        <v>1639</v>
      </c>
      <c r="C825" s="5" t="s">
        <v>1640</v>
      </c>
      <c r="D825" s="5">
        <v>4</v>
      </c>
      <c r="E825" s="5">
        <f t="shared" si="40"/>
        <v>4000</v>
      </c>
    </row>
    <row r="826" spans="1:5">
      <c r="A826" s="5">
        <f>IF(OR(COUNTIF(B826,"*总*")=1,COUNTIF(B$4:B826,B826)&gt;1),"",1+MAX(A$3:A825))</f>
        <v>823</v>
      </c>
      <c r="B826" s="5" t="s">
        <v>1641</v>
      </c>
      <c r="C826" s="5" t="s">
        <v>1642</v>
      </c>
      <c r="D826" s="5">
        <v>2</v>
      </c>
      <c r="E826" s="5">
        <f t="shared" si="40"/>
        <v>2000</v>
      </c>
    </row>
    <row r="827" spans="1:5">
      <c r="A827" s="5">
        <f>IF(OR(COUNTIF(B827,"*总*")=1,COUNTIF(B$4:B827,B827)&gt;1),"",1+MAX(A$3:A826))</f>
        <v>824</v>
      </c>
      <c r="B827" s="5" t="s">
        <v>1643</v>
      </c>
      <c r="C827" s="5" t="s">
        <v>1644</v>
      </c>
      <c r="D827" s="5">
        <v>1</v>
      </c>
      <c r="E827" s="5">
        <f t="shared" si="40"/>
        <v>1000</v>
      </c>
    </row>
    <row r="828" spans="1:5" s="1" customFormat="1">
      <c r="A828" s="5">
        <f>IF(OR(COUNTIF(B828,"*总*")=1,COUNTIF(B$4:B828,B828)&gt;1),"",1+MAX(A$3:A827))</f>
        <v>825</v>
      </c>
      <c r="B828" s="5" t="s">
        <v>1645</v>
      </c>
      <c r="C828" s="5" t="s">
        <v>1646</v>
      </c>
      <c r="D828" s="5">
        <v>1</v>
      </c>
      <c r="E828" s="5">
        <f t="shared" si="40"/>
        <v>1000</v>
      </c>
    </row>
    <row r="829" spans="1:5">
      <c r="A829" s="5">
        <f>IF(OR(COUNTIF(B829,"*总*")=1,COUNTIF(B$4:B829,B829)&gt;1),"",1+MAX(A$3:A828))</f>
        <v>826</v>
      </c>
      <c r="B829" s="5" t="s">
        <v>1647</v>
      </c>
      <c r="C829" s="5" t="s">
        <v>1648</v>
      </c>
      <c r="D829" s="5">
        <v>2</v>
      </c>
      <c r="E829" s="5">
        <f t="shared" si="40"/>
        <v>2000</v>
      </c>
    </row>
    <row r="830" spans="1:5">
      <c r="A830" s="5">
        <f>IF(OR(COUNTIF(B830,"*总*")=1,COUNTIF(B$4:B830,B830)&gt;1),"",1+MAX(A$3:A829))</f>
        <v>827</v>
      </c>
      <c r="B830" s="5" t="s">
        <v>1649</v>
      </c>
      <c r="C830" s="5" t="s">
        <v>1650</v>
      </c>
      <c r="D830" s="5">
        <v>1</v>
      </c>
      <c r="E830" s="5">
        <f t="shared" si="40"/>
        <v>1000</v>
      </c>
    </row>
    <row r="831" spans="1:5">
      <c r="A831" s="5">
        <f>IF(OR(COUNTIF(B831,"*总*")=1,COUNTIF(B$4:B831,B831)&gt;1),"",1+MAX(A$3:A830))</f>
        <v>828</v>
      </c>
      <c r="B831" s="5" t="s">
        <v>1651</v>
      </c>
      <c r="C831" s="5" t="s">
        <v>1652</v>
      </c>
      <c r="D831" s="5">
        <v>1</v>
      </c>
      <c r="E831" s="5">
        <f t="shared" si="40"/>
        <v>1000</v>
      </c>
    </row>
    <row r="832" spans="1:5">
      <c r="A832" s="5">
        <f>IF(OR(COUNTIF(B832,"*总*")=1,COUNTIF(B$4:B832,B832)&gt;1),"",1+MAX(A$3:A831))</f>
        <v>829</v>
      </c>
      <c r="B832" s="5" t="s">
        <v>1653</v>
      </c>
      <c r="C832" s="5" t="s">
        <v>1654</v>
      </c>
      <c r="D832" s="5">
        <v>1</v>
      </c>
      <c r="E832" s="5">
        <f t="shared" si="40"/>
        <v>1000</v>
      </c>
    </row>
    <row r="833" spans="1:5">
      <c r="A833" s="5">
        <f>IF(OR(COUNTIF(B833,"*总*")=1,COUNTIF(B$4:B833,B833)&gt;1),"",1+MAX(A$3:A832))</f>
        <v>830</v>
      </c>
      <c r="B833" s="5" t="s">
        <v>1655</v>
      </c>
      <c r="C833" s="5" t="s">
        <v>1656</v>
      </c>
      <c r="D833" s="5">
        <v>1</v>
      </c>
      <c r="E833" s="5">
        <f t="shared" si="40"/>
        <v>1000</v>
      </c>
    </row>
    <row r="834" spans="1:5">
      <c r="A834" s="5">
        <f>IF(OR(COUNTIF(B834,"*总*")=1,COUNTIF(B$4:B834,B834)&gt;1),"",1+MAX(A$3:A833))</f>
        <v>831</v>
      </c>
      <c r="B834" s="5" t="s">
        <v>1657</v>
      </c>
      <c r="C834" s="5" t="s">
        <v>1658</v>
      </c>
      <c r="D834" s="5">
        <v>1</v>
      </c>
      <c r="E834" s="5">
        <f t="shared" si="40"/>
        <v>1000</v>
      </c>
    </row>
    <row r="835" spans="1:5">
      <c r="A835" s="5">
        <f>IF(OR(COUNTIF(B835,"*总*")=1,COUNTIF(B$4:B835,B835)&gt;1),"",1+MAX(A$3:A834))</f>
        <v>832</v>
      </c>
      <c r="B835" s="5" t="s">
        <v>1659</v>
      </c>
      <c r="C835" s="5" t="s">
        <v>1660</v>
      </c>
      <c r="D835" s="5">
        <v>5</v>
      </c>
      <c r="E835" s="5">
        <f t="shared" si="40"/>
        <v>5000</v>
      </c>
    </row>
    <row r="836" spans="1:5">
      <c r="A836" s="5">
        <f>IF(OR(COUNTIF(B836,"*总*")=1,COUNTIF(B$4:B836,B836)&gt;1),"",1+MAX(A$3:A835))</f>
        <v>833</v>
      </c>
      <c r="B836" s="5" t="s">
        <v>1661</v>
      </c>
      <c r="C836" s="5" t="s">
        <v>1662</v>
      </c>
      <c r="D836" s="5">
        <v>1</v>
      </c>
      <c r="E836" s="5">
        <f t="shared" si="40"/>
        <v>1000</v>
      </c>
    </row>
    <row r="837" spans="1:5">
      <c r="A837" s="5">
        <f>IF(OR(COUNTIF(B837,"*总*")=1,COUNTIF(B$4:B837,B837)&gt;1),"",1+MAX(A$3:A836))</f>
        <v>834</v>
      </c>
      <c r="B837" s="5" t="s">
        <v>1663</v>
      </c>
      <c r="C837" s="5" t="s">
        <v>1664</v>
      </c>
      <c r="D837" s="5">
        <v>1</v>
      </c>
      <c r="E837" s="5">
        <f t="shared" si="40"/>
        <v>1000</v>
      </c>
    </row>
    <row r="838" spans="1:5">
      <c r="A838" s="5">
        <f>IF(OR(COUNTIF(B838,"*总*")=1,COUNTIF(B$4:B838,B838)&gt;1),"",1+MAX(A$3:A837))</f>
        <v>835</v>
      </c>
      <c r="B838" s="5" t="s">
        <v>1665</v>
      </c>
      <c r="C838" s="5" t="s">
        <v>1666</v>
      </c>
      <c r="D838" s="5">
        <v>2</v>
      </c>
      <c r="E838" s="5">
        <f t="shared" si="40"/>
        <v>2000</v>
      </c>
    </row>
    <row r="839" spans="1:5">
      <c r="A839" s="5">
        <f>IF(OR(COUNTIF(B839,"*总*")=1,COUNTIF(B$4:B839,B839)&gt;1),"",1+MAX(A$3:A838))</f>
        <v>836</v>
      </c>
      <c r="B839" s="5" t="s">
        <v>1667</v>
      </c>
      <c r="C839" s="5" t="s">
        <v>1668</v>
      </c>
      <c r="D839" s="5">
        <v>1</v>
      </c>
      <c r="E839" s="5">
        <f t="shared" si="40"/>
        <v>1000</v>
      </c>
    </row>
    <row r="840" spans="1:5">
      <c r="A840" s="5">
        <f>IF(OR(COUNTIF(B840,"*总*")=1,COUNTIF(B$4:B840,B840)&gt;1),"",1+MAX(A$3:A839))</f>
        <v>837</v>
      </c>
      <c r="B840" s="5" t="s">
        <v>1669</v>
      </c>
      <c r="C840" s="5" t="s">
        <v>1670</v>
      </c>
      <c r="D840" s="5">
        <v>1</v>
      </c>
      <c r="E840" s="5">
        <f t="shared" si="40"/>
        <v>1000</v>
      </c>
    </row>
    <row r="841" spans="1:5">
      <c r="A841" s="5">
        <f>IF(OR(COUNTIF(B841,"*总*")=1,COUNTIF(B$4:B841,B841)&gt;1),"",1+MAX(A$3:A840))</f>
        <v>838</v>
      </c>
      <c r="B841" s="5" t="s">
        <v>1671</v>
      </c>
      <c r="C841" s="5" t="s">
        <v>1672</v>
      </c>
      <c r="D841" s="5">
        <v>1</v>
      </c>
      <c r="E841" s="5">
        <f t="shared" si="40"/>
        <v>1000</v>
      </c>
    </row>
    <row r="842" spans="1:5">
      <c r="A842" s="5">
        <f>IF(OR(COUNTIF(B842,"*总*")=1,COUNTIF(B$4:B842,B842)&gt;1),"",1+MAX(A$3:A841))</f>
        <v>839</v>
      </c>
      <c r="B842" s="5" t="s">
        <v>1673</v>
      </c>
      <c r="C842" s="5" t="s">
        <v>1674</v>
      </c>
      <c r="D842" s="5">
        <v>3</v>
      </c>
      <c r="E842" s="5">
        <f t="shared" si="40"/>
        <v>3000</v>
      </c>
    </row>
    <row r="843" spans="1:5">
      <c r="A843" s="5">
        <f>IF(OR(COUNTIF(B843,"*总*")=1,COUNTIF(B$4:B843,B843)&gt;1),"",1+MAX(A$3:A842))</f>
        <v>840</v>
      </c>
      <c r="B843" s="5" t="s">
        <v>1675</v>
      </c>
      <c r="C843" s="5" t="s">
        <v>1676</v>
      </c>
      <c r="D843" s="5">
        <v>1</v>
      </c>
      <c r="E843" s="5">
        <f t="shared" ref="E843:E854" si="41">D843*1000</f>
        <v>1000</v>
      </c>
    </row>
    <row r="844" spans="1:5">
      <c r="A844" s="5">
        <f>IF(OR(COUNTIF(B844,"*总*")=1,COUNTIF(B$4:B844,B844)&gt;1),"",1+MAX(A$3:A843))</f>
        <v>841</v>
      </c>
      <c r="B844" s="5" t="s">
        <v>1677</v>
      </c>
      <c r="C844" s="5" t="s">
        <v>1678</v>
      </c>
      <c r="D844" s="5">
        <v>1</v>
      </c>
      <c r="E844" s="5">
        <f t="shared" si="41"/>
        <v>1000</v>
      </c>
    </row>
    <row r="845" spans="1:5">
      <c r="A845" s="5">
        <f>IF(OR(COUNTIF(B845,"*总*")=1,COUNTIF(B$4:B845,B845)&gt;1),"",1+MAX(A$3:A844))</f>
        <v>842</v>
      </c>
      <c r="B845" s="5" t="s">
        <v>1679</v>
      </c>
      <c r="C845" s="5" t="s">
        <v>1680</v>
      </c>
      <c r="D845" s="5">
        <v>1</v>
      </c>
      <c r="E845" s="5">
        <f t="shared" si="41"/>
        <v>1000</v>
      </c>
    </row>
    <row r="846" spans="1:5">
      <c r="A846" s="5">
        <f>IF(OR(COUNTIF(B846,"*总*")=1,COUNTIF(B$4:B846,B846)&gt;1),"",1+MAX(A$3:A845))</f>
        <v>843</v>
      </c>
      <c r="B846" s="5" t="s">
        <v>1681</v>
      </c>
      <c r="C846" s="5" t="s">
        <v>1682</v>
      </c>
      <c r="D846" s="5">
        <v>2</v>
      </c>
      <c r="E846" s="5">
        <f t="shared" si="41"/>
        <v>2000</v>
      </c>
    </row>
    <row r="847" spans="1:5">
      <c r="A847" s="5">
        <f>IF(OR(COUNTIF(B847,"*总*")=1,COUNTIF(B$4:B847,B847)&gt;1),"",1+MAX(A$3:A846))</f>
        <v>844</v>
      </c>
      <c r="B847" s="5" t="s">
        <v>1683</v>
      </c>
      <c r="C847" s="5" t="s">
        <v>1684</v>
      </c>
      <c r="D847" s="5">
        <v>2</v>
      </c>
      <c r="E847" s="5">
        <f t="shared" si="41"/>
        <v>2000</v>
      </c>
    </row>
    <row r="848" spans="1:5">
      <c r="A848" s="5">
        <f>IF(OR(COUNTIF(B848,"*总*")=1,COUNTIF(B$4:B848,B848)&gt;1),"",1+MAX(A$3:A847))</f>
        <v>845</v>
      </c>
      <c r="B848" s="5" t="s">
        <v>1685</v>
      </c>
      <c r="C848" s="5" t="s">
        <v>1686</v>
      </c>
      <c r="D848" s="5">
        <v>1</v>
      </c>
      <c r="E848" s="5">
        <f t="shared" si="41"/>
        <v>1000</v>
      </c>
    </row>
    <row r="849" spans="1:5">
      <c r="A849" s="5">
        <f>IF(OR(COUNTIF(B849,"*总*")=1,COUNTIF(B$4:B849,B849)&gt;1),"",1+MAX(A$3:A848))</f>
        <v>846</v>
      </c>
      <c r="B849" s="5" t="s">
        <v>1687</v>
      </c>
      <c r="C849" s="5" t="s">
        <v>1688</v>
      </c>
      <c r="D849" s="5">
        <v>6</v>
      </c>
      <c r="E849" s="5">
        <f t="shared" si="41"/>
        <v>6000</v>
      </c>
    </row>
    <row r="850" spans="1:5">
      <c r="A850" s="5">
        <f>IF(OR(COUNTIF(B850,"*总*")=1,COUNTIF(B$4:B850,B850)&gt;1),"",1+MAX(A$3:A849))</f>
        <v>847</v>
      </c>
      <c r="B850" s="5" t="s">
        <v>1689</v>
      </c>
      <c r="C850" s="5" t="s">
        <v>1690</v>
      </c>
      <c r="D850" s="5">
        <v>27</v>
      </c>
      <c r="E850" s="5">
        <f t="shared" si="41"/>
        <v>27000</v>
      </c>
    </row>
    <row r="851" spans="1:5">
      <c r="A851" s="5">
        <f>IF(OR(COUNTIF(B851,"*总*")=1,COUNTIF(B$4:B851,B851)&gt;1),"",1+MAX(A$3:A850))</f>
        <v>848</v>
      </c>
      <c r="B851" s="5" t="s">
        <v>1691</v>
      </c>
      <c r="C851" s="5" t="s">
        <v>1692</v>
      </c>
      <c r="D851" s="5">
        <v>1</v>
      </c>
      <c r="E851" s="5">
        <f t="shared" si="41"/>
        <v>1000</v>
      </c>
    </row>
    <row r="852" spans="1:5">
      <c r="A852" s="5">
        <f>IF(OR(COUNTIF(B852,"*总*")=1,COUNTIF(B$4:B852,B852)&gt;1),"",1+MAX(A$3:A851))</f>
        <v>849</v>
      </c>
      <c r="B852" s="5" t="s">
        <v>1693</v>
      </c>
      <c r="C852" s="5" t="s">
        <v>1694</v>
      </c>
      <c r="D852" s="5">
        <v>2</v>
      </c>
      <c r="E852" s="5">
        <f t="shared" si="41"/>
        <v>2000</v>
      </c>
    </row>
    <row r="853" spans="1:5">
      <c r="A853" s="5">
        <f>IF(OR(COUNTIF(B853,"*总*")=1,COUNTIF(B$4:B853,B853)&gt;1),"",1+MAX(A$3:A852))</f>
        <v>850</v>
      </c>
      <c r="B853" s="5" t="s">
        <v>1695</v>
      </c>
      <c r="C853" s="5" t="s">
        <v>1696</v>
      </c>
      <c r="D853" s="5">
        <v>1</v>
      </c>
      <c r="E853" s="5">
        <f t="shared" si="41"/>
        <v>1000</v>
      </c>
    </row>
    <row r="854" spans="1:5">
      <c r="A854" s="5">
        <f>IF(OR(COUNTIF(B854,"*总*")=1,COUNTIF(B$4:B854,B854)&gt;1),"",1+MAX(A$3:A853))</f>
        <v>851</v>
      </c>
      <c r="B854" s="5" t="s">
        <v>1697</v>
      </c>
      <c r="C854" s="5" t="s">
        <v>1698</v>
      </c>
      <c r="D854" s="5">
        <v>6</v>
      </c>
      <c r="E854" s="5">
        <f t="shared" si="41"/>
        <v>6000</v>
      </c>
    </row>
    <row r="855" spans="1:5">
      <c r="A855" s="5">
        <f>IF(OR(COUNTIF(B855,"*总*")=1,COUNTIF(B$4:B855,B855)&gt;1),"",1+MAX(A$3:A854))</f>
        <v>852</v>
      </c>
      <c r="B855" s="5" t="s">
        <v>1699</v>
      </c>
      <c r="C855" s="5" t="s">
        <v>1700</v>
      </c>
      <c r="D855" s="5">
        <v>1</v>
      </c>
      <c r="E855" s="5">
        <f t="shared" ref="E855:E865" si="42">D855*1000</f>
        <v>1000</v>
      </c>
    </row>
    <row r="856" spans="1:5">
      <c r="A856" s="5">
        <f>IF(OR(COUNTIF(B856,"*总*")=1,COUNTIF(B$4:B856,B856)&gt;1),"",1+MAX(A$3:A855))</f>
        <v>853</v>
      </c>
      <c r="B856" s="5" t="s">
        <v>1701</v>
      </c>
      <c r="C856" s="5" t="s">
        <v>1702</v>
      </c>
      <c r="D856" s="5">
        <v>1</v>
      </c>
      <c r="E856" s="5">
        <f t="shared" si="42"/>
        <v>1000</v>
      </c>
    </row>
    <row r="857" spans="1:5">
      <c r="A857" s="5">
        <f>IF(OR(COUNTIF(B857,"*总*")=1,COUNTIF(B$4:B857,B857)&gt;1),"",1+MAX(A$3:A856))</f>
        <v>854</v>
      </c>
      <c r="B857" s="5" t="s">
        <v>1703</v>
      </c>
      <c r="C857" s="5" t="s">
        <v>1704</v>
      </c>
      <c r="D857" s="5">
        <v>30</v>
      </c>
      <c r="E857" s="5">
        <f t="shared" si="42"/>
        <v>30000</v>
      </c>
    </row>
    <row r="858" spans="1:5">
      <c r="A858" s="5">
        <f>IF(OR(COUNTIF(B858,"*总*")=1,COUNTIF(B$4:B858,B858)&gt;1),"",1+MAX(A$3:A857))</f>
        <v>855</v>
      </c>
      <c r="B858" s="5" t="s">
        <v>1705</v>
      </c>
      <c r="C858" s="5" t="s">
        <v>1706</v>
      </c>
      <c r="D858" s="5">
        <v>9</v>
      </c>
      <c r="E858" s="5">
        <f t="shared" si="42"/>
        <v>9000</v>
      </c>
    </row>
    <row r="859" spans="1:5">
      <c r="A859" s="5">
        <f>IF(OR(COUNTIF(B859,"*总*")=1,COUNTIF(B$4:B859,B859)&gt;1),"",1+MAX(A$3:A858))</f>
        <v>856</v>
      </c>
      <c r="B859" s="5" t="s">
        <v>1707</v>
      </c>
      <c r="C859" s="5" t="s">
        <v>1708</v>
      </c>
      <c r="D859" s="5">
        <v>1</v>
      </c>
      <c r="E859" s="5">
        <f t="shared" si="42"/>
        <v>1000</v>
      </c>
    </row>
    <row r="860" spans="1:5">
      <c r="A860" s="5">
        <f>IF(OR(COUNTIF(B860,"*总*")=1,COUNTIF(B$4:B860,B860)&gt;1),"",1+MAX(A$3:A859))</f>
        <v>857</v>
      </c>
      <c r="B860" s="5" t="s">
        <v>1709</v>
      </c>
      <c r="C860" s="5" t="s">
        <v>1710</v>
      </c>
      <c r="D860" s="5">
        <v>2</v>
      </c>
      <c r="E860" s="5">
        <f t="shared" si="42"/>
        <v>2000</v>
      </c>
    </row>
    <row r="861" spans="1:5">
      <c r="A861" s="5">
        <f>IF(OR(COUNTIF(B861,"*总*")=1,COUNTIF(B$4:B861,B861)&gt;1),"",1+MAX(A$3:A860))</f>
        <v>858</v>
      </c>
      <c r="B861" s="5" t="s">
        <v>1711</v>
      </c>
      <c r="C861" s="5" t="s">
        <v>1712</v>
      </c>
      <c r="D861" s="5">
        <v>3</v>
      </c>
      <c r="E861" s="5">
        <f t="shared" si="42"/>
        <v>3000</v>
      </c>
    </row>
    <row r="862" spans="1:5">
      <c r="A862" s="5">
        <f>IF(OR(COUNTIF(B862,"*总*")=1,COUNTIF(B$4:B862,B862)&gt;1),"",1+MAX(A$3:A861))</f>
        <v>859</v>
      </c>
      <c r="B862" s="5" t="s">
        <v>1713</v>
      </c>
      <c r="C862" s="5" t="s">
        <v>1714</v>
      </c>
      <c r="D862" s="5">
        <v>1</v>
      </c>
      <c r="E862" s="5">
        <f t="shared" si="42"/>
        <v>1000</v>
      </c>
    </row>
    <row r="863" spans="1:5">
      <c r="A863" s="5">
        <f>IF(OR(COUNTIF(B863,"*总*")=1,COUNTIF(B$4:B863,B863)&gt;1),"",1+MAX(A$3:A862))</f>
        <v>860</v>
      </c>
      <c r="B863" s="5" t="s">
        <v>1715</v>
      </c>
      <c r="C863" s="5" t="s">
        <v>1716</v>
      </c>
      <c r="D863" s="5">
        <v>1</v>
      </c>
      <c r="E863" s="5">
        <f t="shared" si="42"/>
        <v>1000</v>
      </c>
    </row>
    <row r="864" spans="1:5">
      <c r="A864" s="5">
        <f>IF(OR(COUNTIF(B864,"*总*")=1,COUNTIF(B$4:B864,B864)&gt;1),"",1+MAX(A$3:A863))</f>
        <v>861</v>
      </c>
      <c r="B864" s="5" t="s">
        <v>1717</v>
      </c>
      <c r="C864" s="5" t="s">
        <v>1718</v>
      </c>
      <c r="D864" s="5">
        <v>2</v>
      </c>
      <c r="E864" s="5">
        <f t="shared" si="42"/>
        <v>2000</v>
      </c>
    </row>
    <row r="865" spans="1:5">
      <c r="A865" s="5">
        <f>IF(OR(COUNTIF(B865,"*总*")=1,COUNTIF(B$4:B865,B865)&gt;1),"",1+MAX(A$3:A864))</f>
        <v>862</v>
      </c>
      <c r="B865" s="5" t="s">
        <v>1719</v>
      </c>
      <c r="C865" s="5" t="s">
        <v>1720</v>
      </c>
      <c r="D865" s="5">
        <v>2</v>
      </c>
      <c r="E865" s="5">
        <f t="shared" si="42"/>
        <v>2000</v>
      </c>
    </row>
    <row r="866" spans="1:5">
      <c r="A866" s="5">
        <f>IF(OR(COUNTIF(B866,"*总*")=1,COUNTIF(B$4:B866,B866)&gt;1),"",1+MAX(A$3:A865))</f>
        <v>863</v>
      </c>
      <c r="B866" s="5" t="s">
        <v>1721</v>
      </c>
      <c r="C866" s="5" t="s">
        <v>1722</v>
      </c>
      <c r="D866" s="5">
        <v>1</v>
      </c>
      <c r="E866" s="5">
        <f t="shared" ref="E866:E889" si="43">D866*1000</f>
        <v>1000</v>
      </c>
    </row>
    <row r="867" spans="1:5">
      <c r="A867" s="5">
        <f>IF(OR(COUNTIF(B867,"*总*")=1,COUNTIF(B$4:B867,B867)&gt;1),"",1+MAX(A$3:A866))</f>
        <v>864</v>
      </c>
      <c r="B867" s="5" t="s">
        <v>1723</v>
      </c>
      <c r="C867" s="5" t="s">
        <v>1724</v>
      </c>
      <c r="D867" s="5">
        <v>3</v>
      </c>
      <c r="E867" s="5">
        <f t="shared" si="43"/>
        <v>3000</v>
      </c>
    </row>
    <row r="868" spans="1:5">
      <c r="A868" s="5">
        <f>IF(OR(COUNTIF(B868,"*总*")=1,COUNTIF(B$4:B868,B868)&gt;1),"",1+MAX(A$3:A867))</f>
        <v>865</v>
      </c>
      <c r="B868" s="5" t="s">
        <v>1725</v>
      </c>
      <c r="C868" s="5" t="s">
        <v>1726</v>
      </c>
      <c r="D868" s="5">
        <v>1</v>
      </c>
      <c r="E868" s="5">
        <f t="shared" si="43"/>
        <v>1000</v>
      </c>
    </row>
    <row r="869" spans="1:5">
      <c r="A869" s="5">
        <f>IF(OR(COUNTIF(B869,"*总*")=1,COUNTIF(B$4:B869,B869)&gt;1),"",1+MAX(A$3:A868))</f>
        <v>866</v>
      </c>
      <c r="B869" s="5" t="s">
        <v>1727</v>
      </c>
      <c r="C869" s="5" t="s">
        <v>1728</v>
      </c>
      <c r="D869" s="5">
        <v>1</v>
      </c>
      <c r="E869" s="5">
        <f t="shared" si="43"/>
        <v>1000</v>
      </c>
    </row>
    <row r="870" spans="1:5">
      <c r="A870" s="5">
        <f>IF(OR(COUNTIF(B870,"*总*")=1,COUNTIF(B$4:B870,B870)&gt;1),"",1+MAX(A$3:A869))</f>
        <v>867</v>
      </c>
      <c r="B870" s="5" t="s">
        <v>1729</v>
      </c>
      <c r="C870" s="5" t="s">
        <v>1730</v>
      </c>
      <c r="D870" s="5">
        <v>7</v>
      </c>
      <c r="E870" s="5">
        <f t="shared" si="43"/>
        <v>7000</v>
      </c>
    </row>
    <row r="871" spans="1:5">
      <c r="A871" s="5">
        <f>IF(OR(COUNTIF(B871,"*总*")=1,COUNTIF(B$4:B871,B871)&gt;1),"",1+MAX(A$3:A870))</f>
        <v>868</v>
      </c>
      <c r="B871" s="5" t="s">
        <v>1731</v>
      </c>
      <c r="C871" s="5" t="s">
        <v>1732</v>
      </c>
      <c r="D871" s="5">
        <v>1</v>
      </c>
      <c r="E871" s="5">
        <f t="shared" si="43"/>
        <v>1000</v>
      </c>
    </row>
    <row r="872" spans="1:5">
      <c r="A872" s="5">
        <f>IF(OR(COUNTIF(B872,"*总*")=1,COUNTIF(B$4:B872,B872)&gt;1),"",1+MAX(A$3:A871))</f>
        <v>869</v>
      </c>
      <c r="B872" s="5" t="s">
        <v>1733</v>
      </c>
      <c r="C872" s="5" t="s">
        <v>1734</v>
      </c>
      <c r="D872" s="5">
        <v>4</v>
      </c>
      <c r="E872" s="5">
        <f t="shared" si="43"/>
        <v>4000</v>
      </c>
    </row>
    <row r="873" spans="1:5">
      <c r="A873" s="5">
        <f>IF(OR(COUNTIF(B873,"*总*")=1,COUNTIF(B$4:B873,B873)&gt;1),"",1+MAX(A$3:A872))</f>
        <v>870</v>
      </c>
      <c r="B873" s="5" t="s">
        <v>1735</v>
      </c>
      <c r="C873" s="5" t="s">
        <v>1736</v>
      </c>
      <c r="D873" s="5">
        <v>1</v>
      </c>
      <c r="E873" s="5">
        <f t="shared" si="43"/>
        <v>1000</v>
      </c>
    </row>
    <row r="874" spans="1:5">
      <c r="A874" s="5">
        <f>IF(OR(COUNTIF(B874,"*总*")=1,COUNTIF(B$4:B874,B874)&gt;1),"",1+MAX(A$3:A873))</f>
        <v>871</v>
      </c>
      <c r="B874" s="5" t="s">
        <v>1737</v>
      </c>
      <c r="C874" s="5" t="s">
        <v>1738</v>
      </c>
      <c r="D874" s="5">
        <v>1</v>
      </c>
      <c r="E874" s="5">
        <f t="shared" si="43"/>
        <v>1000</v>
      </c>
    </row>
    <row r="875" spans="1:5">
      <c r="A875" s="5">
        <f>IF(OR(COUNTIF(B875,"*总*")=1,COUNTIF(B$4:B875,B875)&gt;1),"",1+MAX(A$3:A874))</f>
        <v>872</v>
      </c>
      <c r="B875" s="5" t="s">
        <v>1739</v>
      </c>
      <c r="C875" s="5" t="s">
        <v>1740</v>
      </c>
      <c r="D875" s="5">
        <v>2</v>
      </c>
      <c r="E875" s="5">
        <f t="shared" si="43"/>
        <v>2000</v>
      </c>
    </row>
    <row r="876" spans="1:5">
      <c r="A876" s="5">
        <f>IF(OR(COUNTIF(B876,"*总*")=1,COUNTIF(B$4:B876,B876)&gt;1),"",1+MAX(A$3:A875))</f>
        <v>873</v>
      </c>
      <c r="B876" s="5" t="s">
        <v>1741</v>
      </c>
      <c r="C876" s="5" t="s">
        <v>1742</v>
      </c>
      <c r="D876" s="5">
        <v>1</v>
      </c>
      <c r="E876" s="5">
        <f t="shared" si="43"/>
        <v>1000</v>
      </c>
    </row>
    <row r="877" spans="1:5">
      <c r="A877" s="5">
        <f>IF(OR(COUNTIF(B877,"*总*")=1,COUNTIF(B$4:B877,B877)&gt;1),"",1+MAX(A$3:A876))</f>
        <v>874</v>
      </c>
      <c r="B877" s="5" t="s">
        <v>1743</v>
      </c>
      <c r="C877" s="5" t="s">
        <v>1744</v>
      </c>
      <c r="D877" s="5">
        <v>1</v>
      </c>
      <c r="E877" s="5">
        <f t="shared" si="43"/>
        <v>1000</v>
      </c>
    </row>
    <row r="878" spans="1:5">
      <c r="A878" s="5">
        <f>IF(OR(COUNTIF(B878,"*总*")=1,COUNTIF(B$4:B878,B878)&gt;1),"",1+MAX(A$3:A877))</f>
        <v>875</v>
      </c>
      <c r="B878" s="5" t="s">
        <v>1745</v>
      </c>
      <c r="C878" s="5" t="s">
        <v>1746</v>
      </c>
      <c r="D878" s="5">
        <v>1</v>
      </c>
      <c r="E878" s="5">
        <f t="shared" si="43"/>
        <v>1000</v>
      </c>
    </row>
    <row r="879" spans="1:5">
      <c r="A879" s="5">
        <f>IF(OR(COUNTIF(B879,"*总*")=1,COUNTIF(B$4:B879,B879)&gt;1),"",1+MAX(A$3:A878))</f>
        <v>876</v>
      </c>
      <c r="B879" s="5" t="s">
        <v>1747</v>
      </c>
      <c r="C879" s="5" t="s">
        <v>1748</v>
      </c>
      <c r="D879" s="5">
        <v>2</v>
      </c>
      <c r="E879" s="5">
        <f t="shared" si="43"/>
        <v>2000</v>
      </c>
    </row>
    <row r="880" spans="1:5">
      <c r="A880" s="5">
        <f>IF(OR(COUNTIF(B880,"*总*")=1,COUNTIF(B$4:B880,B880)&gt;1),"",1+MAX(A$3:A879))</f>
        <v>877</v>
      </c>
      <c r="B880" s="5" t="s">
        <v>1749</v>
      </c>
      <c r="C880" s="5" t="s">
        <v>1750</v>
      </c>
      <c r="D880" s="5">
        <v>1</v>
      </c>
      <c r="E880" s="5">
        <f t="shared" si="43"/>
        <v>1000</v>
      </c>
    </row>
    <row r="881" spans="1:5">
      <c r="A881" s="5">
        <f>IF(OR(COUNTIF(B881,"*总*")=1,COUNTIF(B$4:B881,B881)&gt;1),"",1+MAX(A$3:A880))</f>
        <v>878</v>
      </c>
      <c r="B881" s="5" t="s">
        <v>1751</v>
      </c>
      <c r="C881" s="5" t="s">
        <v>1752</v>
      </c>
      <c r="D881" s="5">
        <v>1</v>
      </c>
      <c r="E881" s="5">
        <f t="shared" si="43"/>
        <v>1000</v>
      </c>
    </row>
    <row r="882" spans="1:5">
      <c r="A882" s="5">
        <f>IF(OR(COUNTIF(B882,"*总*")=1,COUNTIF(B$4:B882,B882)&gt;1),"",1+MAX(A$3:A881))</f>
        <v>879</v>
      </c>
      <c r="B882" s="5" t="s">
        <v>1753</v>
      </c>
      <c r="C882" s="5" t="s">
        <v>1754</v>
      </c>
      <c r="D882" s="5">
        <v>2</v>
      </c>
      <c r="E882" s="5">
        <f t="shared" si="43"/>
        <v>2000</v>
      </c>
    </row>
    <row r="883" spans="1:5">
      <c r="A883" s="5">
        <f>IF(OR(COUNTIF(B883,"*总*")=1,COUNTIF(B$4:B883,B883)&gt;1),"",1+MAX(A$3:A882))</f>
        <v>880</v>
      </c>
      <c r="B883" s="5" t="s">
        <v>1755</v>
      </c>
      <c r="C883" s="5" t="s">
        <v>1756</v>
      </c>
      <c r="D883" s="5">
        <v>2</v>
      </c>
      <c r="E883" s="5">
        <f t="shared" si="43"/>
        <v>2000</v>
      </c>
    </row>
    <row r="884" spans="1:5">
      <c r="A884" s="5">
        <f>IF(OR(COUNTIF(B884,"*总*")=1,COUNTIF(B$4:B884,B884)&gt;1),"",1+MAX(A$3:A883))</f>
        <v>881</v>
      </c>
      <c r="B884" s="5" t="s">
        <v>1757</v>
      </c>
      <c r="C884" s="5" t="s">
        <v>1758</v>
      </c>
      <c r="D884" s="5">
        <v>1</v>
      </c>
      <c r="E884" s="5">
        <f t="shared" si="43"/>
        <v>1000</v>
      </c>
    </row>
    <row r="885" spans="1:5">
      <c r="A885" s="5">
        <f>IF(OR(COUNTIF(B885,"*总*")=1,COUNTIF(B$4:B885,B885)&gt;1),"",1+MAX(A$3:A884))</f>
        <v>882</v>
      </c>
      <c r="B885" s="5" t="s">
        <v>1759</v>
      </c>
      <c r="C885" s="5" t="s">
        <v>1760</v>
      </c>
      <c r="D885" s="5">
        <v>1</v>
      </c>
      <c r="E885" s="5">
        <f t="shared" si="43"/>
        <v>1000</v>
      </c>
    </row>
    <row r="886" spans="1:5">
      <c r="A886" s="5">
        <f>IF(OR(COUNTIF(B886,"*总*")=1,COUNTIF(B$4:B886,B886)&gt;1),"",1+MAX(A$3:A885))</f>
        <v>883</v>
      </c>
      <c r="B886" s="5" t="s">
        <v>1761</v>
      </c>
      <c r="C886" s="5" t="s">
        <v>1762</v>
      </c>
      <c r="D886" s="5">
        <v>1</v>
      </c>
      <c r="E886" s="5">
        <f t="shared" si="43"/>
        <v>1000</v>
      </c>
    </row>
    <row r="887" spans="1:5">
      <c r="A887" s="5">
        <f>IF(OR(COUNTIF(B887,"*总*")=1,COUNTIF(B$4:B887,B887)&gt;1),"",1+MAX(A$3:A886))</f>
        <v>884</v>
      </c>
      <c r="B887" s="5" t="s">
        <v>1763</v>
      </c>
      <c r="C887" s="5" t="s">
        <v>1764</v>
      </c>
      <c r="D887" s="5">
        <v>1</v>
      </c>
      <c r="E887" s="5">
        <f t="shared" si="43"/>
        <v>1000</v>
      </c>
    </row>
    <row r="888" spans="1:5">
      <c r="A888" s="5">
        <f>IF(OR(COUNTIF(B888,"*总*")=1,COUNTIF(B$4:B888,B888)&gt;1),"",1+MAX(A$3:A887))</f>
        <v>885</v>
      </c>
      <c r="B888" s="5" t="s">
        <v>1765</v>
      </c>
      <c r="C888" s="5" t="s">
        <v>1766</v>
      </c>
      <c r="D888" s="5">
        <v>1</v>
      </c>
      <c r="E888" s="5">
        <f t="shared" si="43"/>
        <v>1000</v>
      </c>
    </row>
    <row r="889" spans="1:5">
      <c r="A889" s="5">
        <f>IF(OR(COUNTIF(B889,"*总*")=1,COUNTIF(B$4:B889,B889)&gt;1),"",1+MAX(A$3:A888))</f>
        <v>886</v>
      </c>
      <c r="B889" s="5" t="s">
        <v>1767</v>
      </c>
      <c r="C889" s="5" t="s">
        <v>1768</v>
      </c>
      <c r="D889" s="5">
        <v>2</v>
      </c>
      <c r="E889" s="5">
        <f t="shared" si="43"/>
        <v>2000</v>
      </c>
    </row>
    <row r="890" spans="1:5">
      <c r="A890" s="5">
        <f>IF(OR(COUNTIF(B890,"*总*")=1,COUNTIF(B$4:B890,B890)&gt;1),"",1+MAX(A$3:A889))</f>
        <v>887</v>
      </c>
      <c r="B890" s="5" t="s">
        <v>1769</v>
      </c>
      <c r="C890" s="5" t="s">
        <v>1770</v>
      </c>
      <c r="D890" s="5">
        <v>3</v>
      </c>
      <c r="E890" s="5">
        <f t="shared" ref="E890:E912" si="44">D890*1000</f>
        <v>3000</v>
      </c>
    </row>
    <row r="891" spans="1:5">
      <c r="A891" s="5">
        <f>IF(OR(COUNTIF(B891,"*总*")=1,COUNTIF(B$4:B891,B891)&gt;1),"",1+MAX(A$3:A890))</f>
        <v>888</v>
      </c>
      <c r="B891" s="5" t="s">
        <v>1771</v>
      </c>
      <c r="C891" s="5" t="s">
        <v>1772</v>
      </c>
      <c r="D891" s="5">
        <v>2</v>
      </c>
      <c r="E891" s="5">
        <f t="shared" si="44"/>
        <v>2000</v>
      </c>
    </row>
    <row r="892" spans="1:5">
      <c r="A892" s="5">
        <f>IF(OR(COUNTIF(B892,"*总*")=1,COUNTIF(B$4:B892,B892)&gt;1),"",1+MAX(A$3:A891))</f>
        <v>889</v>
      </c>
      <c r="B892" s="5" t="s">
        <v>1773</v>
      </c>
      <c r="C892" s="5" t="s">
        <v>1774</v>
      </c>
      <c r="D892" s="5">
        <v>1</v>
      </c>
      <c r="E892" s="5">
        <f t="shared" si="44"/>
        <v>1000</v>
      </c>
    </row>
    <row r="893" spans="1:5">
      <c r="A893" s="5">
        <f>IF(OR(COUNTIF(B893,"*总*")=1,COUNTIF(B$4:B893,B893)&gt;1),"",1+MAX(A$3:A892))</f>
        <v>890</v>
      </c>
      <c r="B893" s="5" t="s">
        <v>1775</v>
      </c>
      <c r="C893" s="5" t="s">
        <v>1776</v>
      </c>
      <c r="D893" s="5">
        <v>1</v>
      </c>
      <c r="E893" s="5">
        <f t="shared" si="44"/>
        <v>1000</v>
      </c>
    </row>
    <row r="894" spans="1:5">
      <c r="A894" s="5">
        <f>IF(OR(COUNTIF(B894,"*总*")=1,COUNTIF(B$4:B894,B894)&gt;1),"",1+MAX(A$3:A893))</f>
        <v>891</v>
      </c>
      <c r="B894" s="5" t="s">
        <v>1777</v>
      </c>
      <c r="C894" s="5" t="s">
        <v>1778</v>
      </c>
      <c r="D894" s="5">
        <v>1</v>
      </c>
      <c r="E894" s="5">
        <f t="shared" si="44"/>
        <v>1000</v>
      </c>
    </row>
    <row r="895" spans="1:5">
      <c r="A895" s="5">
        <f>IF(OR(COUNTIF(B895,"*总*")=1,COUNTIF(B$4:B895,B895)&gt;1),"",1+MAX(A$3:A894))</f>
        <v>892</v>
      </c>
      <c r="B895" s="5" t="s">
        <v>1779</v>
      </c>
      <c r="C895" s="5" t="s">
        <v>1780</v>
      </c>
      <c r="D895" s="5">
        <v>1</v>
      </c>
      <c r="E895" s="5">
        <f t="shared" si="44"/>
        <v>1000</v>
      </c>
    </row>
    <row r="896" spans="1:5">
      <c r="A896" s="5">
        <f>IF(OR(COUNTIF(B896,"*总*")=1,COUNTIF(B$4:B896,B896)&gt;1),"",1+MAX(A$3:A895))</f>
        <v>893</v>
      </c>
      <c r="B896" s="5" t="s">
        <v>1781</v>
      </c>
      <c r="C896" s="5" t="s">
        <v>1782</v>
      </c>
      <c r="D896" s="5">
        <v>2</v>
      </c>
      <c r="E896" s="5">
        <f t="shared" si="44"/>
        <v>2000</v>
      </c>
    </row>
    <row r="897" spans="1:5">
      <c r="A897" s="5">
        <f>IF(OR(COUNTIF(B897,"*总*")=1,COUNTIF(B$4:B897,B897)&gt;1),"",1+MAX(A$3:A896))</f>
        <v>894</v>
      </c>
      <c r="B897" s="5" t="s">
        <v>1783</v>
      </c>
      <c r="C897" s="5" t="s">
        <v>1784</v>
      </c>
      <c r="D897" s="5">
        <v>2</v>
      </c>
      <c r="E897" s="5">
        <f t="shared" si="44"/>
        <v>2000</v>
      </c>
    </row>
    <row r="898" spans="1:5">
      <c r="A898" s="5">
        <f>IF(OR(COUNTIF(B898,"*总*")=1,COUNTIF(B$4:B898,B898)&gt;1),"",1+MAX(A$3:A897))</f>
        <v>895</v>
      </c>
      <c r="B898" s="5" t="s">
        <v>1785</v>
      </c>
      <c r="C898" s="5" t="s">
        <v>1786</v>
      </c>
      <c r="D898" s="5">
        <v>2</v>
      </c>
      <c r="E898" s="5">
        <f t="shared" si="44"/>
        <v>2000</v>
      </c>
    </row>
    <row r="899" spans="1:5">
      <c r="A899" s="5">
        <f>IF(OR(COUNTIF(B899,"*总*")=1,COUNTIF(B$4:B899,B899)&gt;1),"",1+MAX(A$3:A898))</f>
        <v>896</v>
      </c>
      <c r="B899" s="5" t="s">
        <v>1787</v>
      </c>
      <c r="C899" s="5" t="s">
        <v>1788</v>
      </c>
      <c r="D899" s="5">
        <v>1</v>
      </c>
      <c r="E899" s="5">
        <f t="shared" si="44"/>
        <v>1000</v>
      </c>
    </row>
    <row r="900" spans="1:5">
      <c r="A900" s="5">
        <f>IF(OR(COUNTIF(B900,"*总*")=1,COUNTIF(B$4:B900,B900)&gt;1),"",1+MAX(A$3:A899))</f>
        <v>897</v>
      </c>
      <c r="B900" s="5" t="s">
        <v>1789</v>
      </c>
      <c r="C900" s="5" t="s">
        <v>1790</v>
      </c>
      <c r="D900" s="5">
        <v>1</v>
      </c>
      <c r="E900" s="5">
        <f t="shared" si="44"/>
        <v>1000</v>
      </c>
    </row>
    <row r="901" spans="1:5">
      <c r="A901" s="5">
        <f>IF(OR(COUNTIF(B901,"*总*")=1,COUNTIF(B$4:B901,B901)&gt;1),"",1+MAX(A$3:A900))</f>
        <v>898</v>
      </c>
      <c r="B901" s="5" t="s">
        <v>1791</v>
      </c>
      <c r="C901" s="5" t="s">
        <v>1792</v>
      </c>
      <c r="D901" s="5">
        <v>1</v>
      </c>
      <c r="E901" s="5">
        <f t="shared" si="44"/>
        <v>1000</v>
      </c>
    </row>
    <row r="902" spans="1:5">
      <c r="A902" s="5">
        <f>IF(OR(COUNTIF(B902,"*总*")=1,COUNTIF(B$4:B902,B902)&gt;1),"",1+MAX(A$3:A901))</f>
        <v>899</v>
      </c>
      <c r="B902" s="5" t="s">
        <v>1793</v>
      </c>
      <c r="C902" s="5" t="s">
        <v>1794</v>
      </c>
      <c r="D902" s="5">
        <v>1</v>
      </c>
      <c r="E902" s="5">
        <f t="shared" si="44"/>
        <v>1000</v>
      </c>
    </row>
    <row r="903" spans="1:5">
      <c r="A903" s="5">
        <f>IF(OR(COUNTIF(B903,"*总*")=1,COUNTIF(B$4:B903,B903)&gt;1),"",1+MAX(A$3:A902))</f>
        <v>900</v>
      </c>
      <c r="B903" s="5" t="s">
        <v>1795</v>
      </c>
      <c r="C903" s="5" t="s">
        <v>1796</v>
      </c>
      <c r="D903" s="5">
        <v>6</v>
      </c>
      <c r="E903" s="5">
        <f t="shared" si="44"/>
        <v>6000</v>
      </c>
    </row>
    <row r="904" spans="1:5">
      <c r="A904" s="5">
        <f>IF(OR(COUNTIF(B904,"*总*")=1,COUNTIF(B$4:B904,B904)&gt;1),"",1+MAX(A$3:A903))</f>
        <v>901</v>
      </c>
      <c r="B904" s="5" t="s">
        <v>1797</v>
      </c>
      <c r="C904" s="5" t="s">
        <v>1798</v>
      </c>
      <c r="D904" s="5">
        <v>1</v>
      </c>
      <c r="E904" s="5">
        <f t="shared" si="44"/>
        <v>1000</v>
      </c>
    </row>
    <row r="905" spans="1:5">
      <c r="A905" s="5">
        <f>IF(OR(COUNTIF(B905,"*总*")=1,COUNTIF(B$4:B905,B905)&gt;1),"",1+MAX(A$3:A904))</f>
        <v>902</v>
      </c>
      <c r="B905" s="5" t="s">
        <v>1799</v>
      </c>
      <c r="C905" s="5" t="s">
        <v>1800</v>
      </c>
      <c r="D905" s="5">
        <v>2</v>
      </c>
      <c r="E905" s="5">
        <f t="shared" si="44"/>
        <v>2000</v>
      </c>
    </row>
    <row r="906" spans="1:5">
      <c r="A906" s="5">
        <f>IF(OR(COUNTIF(B906,"*总*")=1,COUNTIF(B$4:B906,B906)&gt;1),"",1+MAX(A$3:A905))</f>
        <v>903</v>
      </c>
      <c r="B906" s="5" t="s">
        <v>1801</v>
      </c>
      <c r="C906" s="5" t="s">
        <v>1802</v>
      </c>
      <c r="D906" s="5">
        <v>1</v>
      </c>
      <c r="E906" s="5">
        <f t="shared" si="44"/>
        <v>1000</v>
      </c>
    </row>
    <row r="907" spans="1:5">
      <c r="A907" s="5">
        <f>IF(OR(COUNTIF(B907,"*总*")=1,COUNTIF(B$4:B907,B907)&gt;1),"",1+MAX(A$3:A906))</f>
        <v>904</v>
      </c>
      <c r="B907" s="5" t="s">
        <v>1803</v>
      </c>
      <c r="C907" s="5" t="s">
        <v>1804</v>
      </c>
      <c r="D907" s="5">
        <v>3</v>
      </c>
      <c r="E907" s="5">
        <f t="shared" si="44"/>
        <v>3000</v>
      </c>
    </row>
    <row r="908" spans="1:5">
      <c r="A908" s="5">
        <f>IF(OR(COUNTIF(B908,"*总*")=1,COUNTIF(B$4:B908,B908)&gt;1),"",1+MAX(A$3:A907))</f>
        <v>905</v>
      </c>
      <c r="B908" s="5" t="s">
        <v>1805</v>
      </c>
      <c r="C908" s="5" t="s">
        <v>1806</v>
      </c>
      <c r="D908" s="5">
        <v>1</v>
      </c>
      <c r="E908" s="5">
        <f t="shared" si="44"/>
        <v>1000</v>
      </c>
    </row>
    <row r="909" spans="1:5">
      <c r="A909" s="5">
        <f>IF(OR(COUNTIF(B909,"*总*")=1,COUNTIF(B$4:B909,B909)&gt;1),"",1+MAX(A$3:A908))</f>
        <v>906</v>
      </c>
      <c r="B909" s="5" t="s">
        <v>1807</v>
      </c>
      <c r="C909" s="5" t="s">
        <v>1808</v>
      </c>
      <c r="D909" s="5">
        <v>1</v>
      </c>
      <c r="E909" s="5">
        <f t="shared" si="44"/>
        <v>1000</v>
      </c>
    </row>
    <row r="910" spans="1:5">
      <c r="A910" s="5">
        <f>IF(OR(COUNTIF(B910,"*总*")=1,COUNTIF(B$4:B910,B910)&gt;1),"",1+MAX(A$3:A909))</f>
        <v>907</v>
      </c>
      <c r="B910" s="5" t="s">
        <v>1809</v>
      </c>
      <c r="C910" s="5" t="s">
        <v>1810</v>
      </c>
      <c r="D910" s="5">
        <v>4</v>
      </c>
      <c r="E910" s="5">
        <f t="shared" si="44"/>
        <v>4000</v>
      </c>
    </row>
    <row r="911" spans="1:5">
      <c r="A911" s="5">
        <f>IF(OR(COUNTIF(B911,"*总*")=1,COUNTIF(B$4:B911,B911)&gt;1),"",1+MAX(A$3:A910))</f>
        <v>908</v>
      </c>
      <c r="B911" s="5" t="s">
        <v>1811</v>
      </c>
      <c r="C911" s="5" t="s">
        <v>1812</v>
      </c>
      <c r="D911" s="5">
        <v>1</v>
      </c>
      <c r="E911" s="5">
        <f t="shared" si="44"/>
        <v>1000</v>
      </c>
    </row>
    <row r="912" spans="1:5">
      <c r="A912" s="5">
        <f>IF(OR(COUNTIF(B912,"*总*")=1,COUNTIF(B$4:B912,B912)&gt;1),"",1+MAX(A$3:A911))</f>
        <v>909</v>
      </c>
      <c r="B912" s="5" t="s">
        <v>1813</v>
      </c>
      <c r="C912" s="5" t="s">
        <v>1814</v>
      </c>
      <c r="D912" s="5">
        <v>1</v>
      </c>
      <c r="E912" s="5">
        <f t="shared" si="44"/>
        <v>1000</v>
      </c>
    </row>
    <row r="913" spans="1:5">
      <c r="A913" s="5">
        <f>IF(OR(COUNTIF(B913,"*总*")=1,COUNTIF(B$4:B913,B913)&gt;1),"",1+MAX(A$3:A912))</f>
        <v>910</v>
      </c>
      <c r="B913" s="5" t="s">
        <v>1815</v>
      </c>
      <c r="C913" s="5" t="s">
        <v>1816</v>
      </c>
      <c r="D913" s="5">
        <v>1</v>
      </c>
      <c r="E913" s="5">
        <f t="shared" ref="E913:E935" si="45">D913*1000</f>
        <v>1000</v>
      </c>
    </row>
    <row r="914" spans="1:5">
      <c r="A914" s="5">
        <f>IF(OR(COUNTIF(B914,"*总*")=1,COUNTIF(B$4:B914,B914)&gt;1),"",1+MAX(A$3:A913))</f>
        <v>911</v>
      </c>
      <c r="B914" s="5" t="s">
        <v>1817</v>
      </c>
      <c r="C914" s="5" t="s">
        <v>1818</v>
      </c>
      <c r="D914" s="5">
        <v>5</v>
      </c>
      <c r="E914" s="5">
        <f t="shared" si="45"/>
        <v>5000</v>
      </c>
    </row>
    <row r="915" spans="1:5">
      <c r="A915" s="5">
        <f>IF(OR(COUNTIF(B915,"*总*")=1,COUNTIF(B$4:B915,B915)&gt;1),"",1+MAX(A$3:A914))</f>
        <v>912</v>
      </c>
      <c r="B915" s="5" t="s">
        <v>1819</v>
      </c>
      <c r="C915" s="5" t="s">
        <v>1820</v>
      </c>
      <c r="D915" s="5">
        <v>1</v>
      </c>
      <c r="E915" s="5">
        <f t="shared" si="45"/>
        <v>1000</v>
      </c>
    </row>
    <row r="916" spans="1:5">
      <c r="A916" s="5">
        <f>IF(OR(COUNTIF(B916,"*总*")=1,COUNTIF(B$4:B916,B916)&gt;1),"",1+MAX(A$3:A915))</f>
        <v>913</v>
      </c>
      <c r="B916" s="5" t="s">
        <v>1821</v>
      </c>
      <c r="C916" s="5" t="s">
        <v>1822</v>
      </c>
      <c r="D916" s="5">
        <v>1</v>
      </c>
      <c r="E916" s="5">
        <f t="shared" si="45"/>
        <v>1000</v>
      </c>
    </row>
    <row r="917" spans="1:5">
      <c r="A917" s="5">
        <f>IF(OR(COUNTIF(B917,"*总*")=1,COUNTIF(B$4:B917,B917)&gt;1),"",1+MAX(A$3:A916))</f>
        <v>914</v>
      </c>
      <c r="B917" s="5" t="s">
        <v>1823</v>
      </c>
      <c r="C917" s="5" t="s">
        <v>1824</v>
      </c>
      <c r="D917" s="5">
        <v>2</v>
      </c>
      <c r="E917" s="5">
        <f t="shared" si="45"/>
        <v>2000</v>
      </c>
    </row>
    <row r="918" spans="1:5">
      <c r="A918" s="5">
        <f>IF(OR(COUNTIF(B918,"*总*")=1,COUNTIF(B$4:B918,B918)&gt;1),"",1+MAX(A$3:A917))</f>
        <v>915</v>
      </c>
      <c r="B918" s="5" t="s">
        <v>1825</v>
      </c>
      <c r="C918" s="5" t="s">
        <v>1826</v>
      </c>
      <c r="D918" s="5">
        <v>1</v>
      </c>
      <c r="E918" s="5">
        <f t="shared" si="45"/>
        <v>1000</v>
      </c>
    </row>
    <row r="919" spans="1:5">
      <c r="A919" s="5">
        <f>IF(OR(COUNTIF(B919,"*总*")=1,COUNTIF(B$4:B919,B919)&gt;1),"",1+MAX(A$3:A918))</f>
        <v>916</v>
      </c>
      <c r="B919" s="5" t="s">
        <v>1827</v>
      </c>
      <c r="C919" s="5" t="s">
        <v>1828</v>
      </c>
      <c r="D919" s="5">
        <v>1</v>
      </c>
      <c r="E919" s="5">
        <f t="shared" si="45"/>
        <v>1000</v>
      </c>
    </row>
    <row r="920" spans="1:5">
      <c r="A920" s="5">
        <f>IF(OR(COUNTIF(B920,"*总*")=1,COUNTIF(B$4:B920,B920)&gt;1),"",1+MAX(A$3:A919))</f>
        <v>917</v>
      </c>
      <c r="B920" s="5" t="s">
        <v>1829</v>
      </c>
      <c r="C920" s="5" t="s">
        <v>1830</v>
      </c>
      <c r="D920" s="5">
        <v>1</v>
      </c>
      <c r="E920" s="5">
        <f t="shared" si="45"/>
        <v>1000</v>
      </c>
    </row>
    <row r="921" spans="1:5">
      <c r="A921" s="5">
        <f>IF(OR(COUNTIF(B921,"*总*")=1,COUNTIF(B$4:B921,B921)&gt;1),"",1+MAX(A$3:A920))</f>
        <v>918</v>
      </c>
      <c r="B921" s="5" t="s">
        <v>1831</v>
      </c>
      <c r="C921" s="5" t="s">
        <v>1832</v>
      </c>
      <c r="D921" s="5">
        <v>2</v>
      </c>
      <c r="E921" s="5">
        <f t="shared" si="45"/>
        <v>2000</v>
      </c>
    </row>
    <row r="922" spans="1:5">
      <c r="A922" s="5">
        <f>IF(OR(COUNTIF(B922,"*总*")=1,COUNTIF(B$4:B922,B922)&gt;1),"",1+MAX(A$3:A921))</f>
        <v>919</v>
      </c>
      <c r="B922" s="5" t="s">
        <v>1833</v>
      </c>
      <c r="C922" s="5" t="s">
        <v>1834</v>
      </c>
      <c r="D922" s="5">
        <v>2</v>
      </c>
      <c r="E922" s="5">
        <f t="shared" si="45"/>
        <v>2000</v>
      </c>
    </row>
    <row r="923" spans="1:5">
      <c r="A923" s="5">
        <f>IF(OR(COUNTIF(B923,"*总*")=1,COUNTIF(B$4:B923,B923)&gt;1),"",1+MAX(A$3:A922))</f>
        <v>920</v>
      </c>
      <c r="B923" s="5" t="s">
        <v>1835</v>
      </c>
      <c r="C923" s="5" t="s">
        <v>1836</v>
      </c>
      <c r="D923" s="5">
        <v>1</v>
      </c>
      <c r="E923" s="5">
        <f t="shared" si="45"/>
        <v>1000</v>
      </c>
    </row>
    <row r="924" spans="1:5">
      <c r="A924" s="5">
        <f>IF(OR(COUNTIF(B924,"*总*")=1,COUNTIF(B$4:B924,B924)&gt;1),"",1+MAX(A$3:A923))</f>
        <v>921</v>
      </c>
      <c r="B924" s="5" t="s">
        <v>1837</v>
      </c>
      <c r="C924" s="5" t="s">
        <v>1838</v>
      </c>
      <c r="D924" s="5">
        <v>4</v>
      </c>
      <c r="E924" s="5">
        <f t="shared" si="45"/>
        <v>4000</v>
      </c>
    </row>
    <row r="925" spans="1:5">
      <c r="A925" s="5">
        <f>IF(OR(COUNTIF(B925,"*总*")=1,COUNTIF(B$4:B925,B925)&gt;1),"",1+MAX(A$3:A924))</f>
        <v>922</v>
      </c>
      <c r="B925" s="5" t="s">
        <v>1839</v>
      </c>
      <c r="C925" s="5" t="s">
        <v>1840</v>
      </c>
      <c r="D925" s="5">
        <v>1</v>
      </c>
      <c r="E925" s="5">
        <f t="shared" si="45"/>
        <v>1000</v>
      </c>
    </row>
    <row r="926" spans="1:5">
      <c r="A926" s="5">
        <f>IF(OR(COUNTIF(B926,"*总*")=1,COUNTIF(B$4:B926,B926)&gt;1),"",1+MAX(A$3:A925))</f>
        <v>923</v>
      </c>
      <c r="B926" s="5" t="s">
        <v>1841</v>
      </c>
      <c r="C926" s="5" t="s">
        <v>1842</v>
      </c>
      <c r="D926" s="5">
        <v>6</v>
      </c>
      <c r="E926" s="5">
        <f t="shared" si="45"/>
        <v>6000</v>
      </c>
    </row>
    <row r="927" spans="1:5">
      <c r="A927" s="5">
        <f>IF(OR(COUNTIF(B927,"*总*")=1,COUNTIF(B$4:B927,B927)&gt;1),"",1+MAX(A$3:A926))</f>
        <v>924</v>
      </c>
      <c r="B927" s="5" t="s">
        <v>1843</v>
      </c>
      <c r="C927" s="5" t="s">
        <v>1844</v>
      </c>
      <c r="D927" s="5">
        <v>1</v>
      </c>
      <c r="E927" s="5">
        <f t="shared" si="45"/>
        <v>1000</v>
      </c>
    </row>
    <row r="928" spans="1:5">
      <c r="A928" s="5">
        <f>IF(OR(COUNTIF(B928,"*总*")=1,COUNTIF(B$4:B928,B928)&gt;1),"",1+MAX(A$3:A927))</f>
        <v>925</v>
      </c>
      <c r="B928" s="5" t="s">
        <v>1845</v>
      </c>
      <c r="C928" s="5" t="s">
        <v>1846</v>
      </c>
      <c r="D928" s="5">
        <v>1</v>
      </c>
      <c r="E928" s="5">
        <f t="shared" si="45"/>
        <v>1000</v>
      </c>
    </row>
    <row r="929" spans="1:5">
      <c r="A929" s="5">
        <f>IF(OR(COUNTIF(B929,"*总*")=1,COUNTIF(B$4:B929,B929)&gt;1),"",1+MAX(A$3:A928))</f>
        <v>926</v>
      </c>
      <c r="B929" s="5" t="s">
        <v>1847</v>
      </c>
      <c r="C929" s="5" t="s">
        <v>1848</v>
      </c>
      <c r="D929" s="5">
        <v>1</v>
      </c>
      <c r="E929" s="5">
        <f t="shared" si="45"/>
        <v>1000</v>
      </c>
    </row>
    <row r="930" spans="1:5">
      <c r="A930" s="5">
        <f>IF(OR(COUNTIF(B930,"*总*")=1,COUNTIF(B$4:B930,B930)&gt;1),"",1+MAX(A$3:A929))</f>
        <v>927</v>
      </c>
      <c r="B930" s="5" t="s">
        <v>1849</v>
      </c>
      <c r="C930" s="5" t="s">
        <v>1850</v>
      </c>
      <c r="D930" s="5">
        <v>1</v>
      </c>
      <c r="E930" s="5">
        <f t="shared" si="45"/>
        <v>1000</v>
      </c>
    </row>
    <row r="931" spans="1:5">
      <c r="A931" s="5">
        <f>IF(OR(COUNTIF(B931,"*总*")=1,COUNTIF(B$4:B931,B931)&gt;1),"",1+MAX(A$3:A930))</f>
        <v>928</v>
      </c>
      <c r="B931" s="5" t="s">
        <v>1851</v>
      </c>
      <c r="C931" s="5" t="s">
        <v>1852</v>
      </c>
      <c r="D931" s="5">
        <v>1</v>
      </c>
      <c r="E931" s="5">
        <f t="shared" si="45"/>
        <v>1000</v>
      </c>
    </row>
    <row r="932" spans="1:5">
      <c r="A932" s="5">
        <f>IF(OR(COUNTIF(B932,"*总*")=1,COUNTIF(B$4:B932,B932)&gt;1),"",1+MAX(A$3:A931))</f>
        <v>929</v>
      </c>
      <c r="B932" s="5" t="s">
        <v>1853</v>
      </c>
      <c r="C932" s="5" t="s">
        <v>1854</v>
      </c>
      <c r="D932" s="5">
        <v>5</v>
      </c>
      <c r="E932" s="5">
        <f t="shared" si="45"/>
        <v>5000</v>
      </c>
    </row>
    <row r="933" spans="1:5">
      <c r="A933" s="5">
        <f>IF(OR(COUNTIF(B933,"*总*")=1,COUNTIF(B$4:B933,B933)&gt;1),"",1+MAX(A$3:A932))</f>
        <v>930</v>
      </c>
      <c r="B933" s="5" t="s">
        <v>1855</v>
      </c>
      <c r="C933" s="5" t="s">
        <v>1856</v>
      </c>
      <c r="D933" s="5">
        <v>1</v>
      </c>
      <c r="E933" s="5">
        <f t="shared" si="45"/>
        <v>1000</v>
      </c>
    </row>
    <row r="934" spans="1:5">
      <c r="A934" s="5">
        <f>IF(OR(COUNTIF(B934,"*总*")=1,COUNTIF(B$4:B934,B934)&gt;1),"",1+MAX(A$3:A933))</f>
        <v>931</v>
      </c>
      <c r="B934" s="5" t="s">
        <v>1857</v>
      </c>
      <c r="C934" s="5" t="s">
        <v>1858</v>
      </c>
      <c r="D934" s="5">
        <v>1</v>
      </c>
      <c r="E934" s="5">
        <f t="shared" si="45"/>
        <v>1000</v>
      </c>
    </row>
    <row r="935" spans="1:5">
      <c r="A935" s="5">
        <f>IF(OR(COUNTIF(B935,"*总*")=1,COUNTIF(B$4:B935,B935)&gt;1),"",1+MAX(A$3:A934))</f>
        <v>932</v>
      </c>
      <c r="B935" s="5" t="s">
        <v>1859</v>
      </c>
      <c r="C935" s="5" t="s">
        <v>1860</v>
      </c>
      <c r="D935" s="5">
        <v>1</v>
      </c>
      <c r="E935" s="5">
        <f t="shared" si="45"/>
        <v>1000</v>
      </c>
    </row>
    <row r="936" spans="1:5">
      <c r="A936" s="5">
        <f>IF(OR(COUNTIF(B936,"*总*")=1,COUNTIF(B$4:B936,B936)&gt;1),"",1+MAX(A$3:A935))</f>
        <v>933</v>
      </c>
      <c r="B936" s="5" t="s">
        <v>1861</v>
      </c>
      <c r="C936" s="5" t="s">
        <v>1862</v>
      </c>
      <c r="D936" s="5">
        <v>1</v>
      </c>
      <c r="E936" s="5">
        <f t="shared" ref="E936:E954" si="46">D936*1000</f>
        <v>1000</v>
      </c>
    </row>
    <row r="937" spans="1:5">
      <c r="A937" s="5">
        <f>IF(OR(COUNTIF(B937,"*总*")=1,COUNTIF(B$4:B937,B937)&gt;1),"",1+MAX(A$3:A936))</f>
        <v>934</v>
      </c>
      <c r="B937" s="5" t="s">
        <v>1863</v>
      </c>
      <c r="C937" s="5" t="s">
        <v>1864</v>
      </c>
      <c r="D937" s="5">
        <v>1</v>
      </c>
      <c r="E937" s="5">
        <f t="shared" si="46"/>
        <v>1000</v>
      </c>
    </row>
    <row r="938" spans="1:5">
      <c r="A938" s="5">
        <f>IF(OR(COUNTIF(B938,"*总*")=1,COUNTIF(B$4:B938,B938)&gt;1),"",1+MAX(A$3:A937))</f>
        <v>935</v>
      </c>
      <c r="B938" s="5" t="s">
        <v>1865</v>
      </c>
      <c r="C938" s="5" t="s">
        <v>1866</v>
      </c>
      <c r="D938" s="5">
        <v>1</v>
      </c>
      <c r="E938" s="5">
        <f t="shared" si="46"/>
        <v>1000</v>
      </c>
    </row>
    <row r="939" spans="1:5">
      <c r="A939" s="5">
        <f>IF(OR(COUNTIF(B939,"*总*")=1,COUNTIF(B$4:B939,B939)&gt;1),"",1+MAX(A$3:A938))</f>
        <v>936</v>
      </c>
      <c r="B939" s="5" t="s">
        <v>1867</v>
      </c>
      <c r="C939" s="5" t="s">
        <v>1868</v>
      </c>
      <c r="D939" s="5">
        <v>2</v>
      </c>
      <c r="E939" s="5">
        <f t="shared" si="46"/>
        <v>2000</v>
      </c>
    </row>
    <row r="940" spans="1:5">
      <c r="A940" s="5">
        <f>IF(OR(COUNTIF(B940,"*总*")=1,COUNTIF(B$4:B940,B940)&gt;1),"",1+MAX(A$3:A939))</f>
        <v>937</v>
      </c>
      <c r="B940" s="5" t="s">
        <v>1869</v>
      </c>
      <c r="C940" s="5" t="s">
        <v>1870</v>
      </c>
      <c r="D940" s="5">
        <v>9</v>
      </c>
      <c r="E940" s="5">
        <f t="shared" si="46"/>
        <v>9000</v>
      </c>
    </row>
    <row r="941" spans="1:5">
      <c r="A941" s="5">
        <f>IF(OR(COUNTIF(B941,"*总*")=1,COUNTIF(B$4:B941,B941)&gt;1),"",1+MAX(A$3:A940))</f>
        <v>938</v>
      </c>
      <c r="B941" s="5" t="s">
        <v>1871</v>
      </c>
      <c r="C941" s="5" t="s">
        <v>1872</v>
      </c>
      <c r="D941" s="5">
        <v>1</v>
      </c>
      <c r="E941" s="5">
        <f t="shared" si="46"/>
        <v>1000</v>
      </c>
    </row>
    <row r="942" spans="1:5">
      <c r="A942" s="5">
        <f>IF(OR(COUNTIF(B942,"*总*")=1,COUNTIF(B$4:B942,B942)&gt;1),"",1+MAX(A$3:A941))</f>
        <v>939</v>
      </c>
      <c r="B942" s="5" t="s">
        <v>1873</v>
      </c>
      <c r="C942" s="5" t="s">
        <v>1874</v>
      </c>
      <c r="D942" s="5">
        <v>1</v>
      </c>
      <c r="E942" s="5">
        <f t="shared" si="46"/>
        <v>1000</v>
      </c>
    </row>
    <row r="943" spans="1:5">
      <c r="A943" s="5">
        <f>IF(OR(COUNTIF(B943,"*总*")=1,COUNTIF(B$4:B943,B943)&gt;1),"",1+MAX(A$3:A942))</f>
        <v>940</v>
      </c>
      <c r="B943" s="5" t="s">
        <v>1875</v>
      </c>
      <c r="C943" s="5" t="s">
        <v>1876</v>
      </c>
      <c r="D943" s="5">
        <v>2</v>
      </c>
      <c r="E943" s="5">
        <f t="shared" si="46"/>
        <v>2000</v>
      </c>
    </row>
    <row r="944" spans="1:5">
      <c r="A944" s="5">
        <f>IF(OR(COUNTIF(B944,"*总*")=1,COUNTIF(B$4:B944,B944)&gt;1),"",1+MAX(A$3:A943))</f>
        <v>941</v>
      </c>
      <c r="B944" s="5" t="s">
        <v>1877</v>
      </c>
      <c r="C944" s="5" t="s">
        <v>1878</v>
      </c>
      <c r="D944" s="5">
        <v>4</v>
      </c>
      <c r="E944" s="5">
        <f t="shared" si="46"/>
        <v>4000</v>
      </c>
    </row>
    <row r="945" spans="1:5">
      <c r="A945" s="5">
        <f>IF(OR(COUNTIF(B945,"*总*")=1,COUNTIF(B$4:B945,B945)&gt;1),"",1+MAX(A$3:A944))</f>
        <v>942</v>
      </c>
      <c r="B945" s="5" t="s">
        <v>1879</v>
      </c>
      <c r="C945" s="5" t="s">
        <v>1880</v>
      </c>
      <c r="D945" s="5">
        <v>2</v>
      </c>
      <c r="E945" s="5">
        <f t="shared" si="46"/>
        <v>2000</v>
      </c>
    </row>
    <row r="946" spans="1:5">
      <c r="A946" s="5">
        <f>IF(OR(COUNTIF(B946,"*总*")=1,COUNTIF(B$4:B946,B946)&gt;1),"",1+MAX(A$3:A945))</f>
        <v>943</v>
      </c>
      <c r="B946" s="5" t="s">
        <v>1881</v>
      </c>
      <c r="C946" s="5" t="s">
        <v>1882</v>
      </c>
      <c r="D946" s="5">
        <v>4</v>
      </c>
      <c r="E946" s="5">
        <f t="shared" si="46"/>
        <v>4000</v>
      </c>
    </row>
    <row r="947" spans="1:5">
      <c r="A947" s="5">
        <f>IF(OR(COUNTIF(B947,"*总*")=1,COUNTIF(B$4:B947,B947)&gt;1),"",1+MAX(A$3:A946))</f>
        <v>944</v>
      </c>
      <c r="B947" s="5" t="s">
        <v>1883</v>
      </c>
      <c r="C947" s="5" t="s">
        <v>1884</v>
      </c>
      <c r="D947" s="5">
        <v>1</v>
      </c>
      <c r="E947" s="5">
        <f t="shared" si="46"/>
        <v>1000</v>
      </c>
    </row>
    <row r="948" spans="1:5">
      <c r="A948" s="5">
        <f>IF(OR(COUNTIF(B948,"*总*")=1,COUNTIF(B$4:B948,B948)&gt;1),"",1+MAX(A$3:A947))</f>
        <v>945</v>
      </c>
      <c r="B948" s="5" t="s">
        <v>1885</v>
      </c>
      <c r="C948" s="5" t="s">
        <v>1886</v>
      </c>
      <c r="D948" s="5">
        <v>1</v>
      </c>
      <c r="E948" s="5">
        <f t="shared" si="46"/>
        <v>1000</v>
      </c>
    </row>
    <row r="949" spans="1:5">
      <c r="A949" s="5">
        <f>IF(OR(COUNTIF(B949,"*总*")=1,COUNTIF(B$4:B949,B949)&gt;1),"",1+MAX(A$3:A948))</f>
        <v>946</v>
      </c>
      <c r="B949" s="5" t="s">
        <v>1887</v>
      </c>
      <c r="C949" s="5" t="s">
        <v>1888</v>
      </c>
      <c r="D949" s="5">
        <v>2</v>
      </c>
      <c r="E949" s="5">
        <f t="shared" si="46"/>
        <v>2000</v>
      </c>
    </row>
    <row r="950" spans="1:5">
      <c r="A950" s="5">
        <f>IF(OR(COUNTIF(B950,"*总*")=1,COUNTIF(B$4:B950,B950)&gt;1),"",1+MAX(A$3:A949))</f>
        <v>947</v>
      </c>
      <c r="B950" s="5" t="s">
        <v>1889</v>
      </c>
      <c r="C950" s="5" t="s">
        <v>1890</v>
      </c>
      <c r="D950" s="5">
        <v>2</v>
      </c>
      <c r="E950" s="5">
        <f t="shared" si="46"/>
        <v>2000</v>
      </c>
    </row>
    <row r="951" spans="1:5">
      <c r="A951" s="5">
        <f>IF(OR(COUNTIF(B951,"*总*")=1,COUNTIF(B$4:B951,B951)&gt;1),"",1+MAX(A$3:A950))</f>
        <v>948</v>
      </c>
      <c r="B951" s="5" t="s">
        <v>1891</v>
      </c>
      <c r="C951" s="5" t="s">
        <v>1892</v>
      </c>
      <c r="D951" s="5">
        <v>1</v>
      </c>
      <c r="E951" s="5">
        <f t="shared" si="46"/>
        <v>1000</v>
      </c>
    </row>
    <row r="952" spans="1:5">
      <c r="A952" s="5">
        <f>IF(OR(COUNTIF(B952,"*总*")=1,COUNTIF(B$4:B952,B952)&gt;1),"",1+MAX(A$3:A951))</f>
        <v>949</v>
      </c>
      <c r="B952" s="5" t="s">
        <v>1893</v>
      </c>
      <c r="C952" s="5" t="s">
        <v>1894</v>
      </c>
      <c r="D952" s="5">
        <v>2</v>
      </c>
      <c r="E952" s="5">
        <f t="shared" si="46"/>
        <v>2000</v>
      </c>
    </row>
    <row r="953" spans="1:5">
      <c r="A953" s="5">
        <f>IF(OR(COUNTIF(B953,"*总*")=1,COUNTIF(B$4:B953,B953)&gt;1),"",1+MAX(A$3:A952))</f>
        <v>950</v>
      </c>
      <c r="B953" s="5" t="s">
        <v>1895</v>
      </c>
      <c r="C953" s="5" t="s">
        <v>1896</v>
      </c>
      <c r="D953" s="5">
        <v>1</v>
      </c>
      <c r="E953" s="5">
        <f t="shared" si="46"/>
        <v>1000</v>
      </c>
    </row>
    <row r="954" spans="1:5">
      <c r="A954" s="5">
        <f>IF(OR(COUNTIF(B954,"*总*")=1,COUNTIF(B$4:B954,B954)&gt;1),"",1+MAX(A$3:A953))</f>
        <v>951</v>
      </c>
      <c r="B954" s="5" t="s">
        <v>1897</v>
      </c>
      <c r="C954" s="5" t="s">
        <v>1898</v>
      </c>
      <c r="D954" s="5">
        <v>3</v>
      </c>
      <c r="E954" s="5">
        <f t="shared" si="46"/>
        <v>3000</v>
      </c>
    </row>
    <row r="955" spans="1:5">
      <c r="A955" s="5">
        <f>IF(OR(COUNTIF(B955,"*总*")=1,COUNTIF(B$4:B955,B955)&gt;1),"",1+MAX(A$3:A954))</f>
        <v>952</v>
      </c>
      <c r="B955" s="5" t="s">
        <v>1899</v>
      </c>
      <c r="C955" s="5" t="s">
        <v>1900</v>
      </c>
      <c r="D955" s="5">
        <v>1</v>
      </c>
      <c r="E955" s="5">
        <f t="shared" ref="E955:E970" si="47">D955*1000</f>
        <v>1000</v>
      </c>
    </row>
    <row r="956" spans="1:5">
      <c r="A956" s="5">
        <f>IF(OR(COUNTIF(B956,"*总*")=1,COUNTIF(B$4:B956,B956)&gt;1),"",1+MAX(A$3:A955))</f>
        <v>953</v>
      </c>
      <c r="B956" s="5" t="s">
        <v>1901</v>
      </c>
      <c r="C956" s="5" t="s">
        <v>1902</v>
      </c>
      <c r="D956" s="5">
        <v>3</v>
      </c>
      <c r="E956" s="5">
        <f t="shared" si="47"/>
        <v>3000</v>
      </c>
    </row>
    <row r="957" spans="1:5">
      <c r="A957" s="5">
        <f>IF(OR(COUNTIF(B957,"*总*")=1,COUNTIF(B$4:B957,B957)&gt;1),"",1+MAX(A$3:A956))</f>
        <v>954</v>
      </c>
      <c r="B957" s="5" t="s">
        <v>1903</v>
      </c>
      <c r="C957" s="5" t="s">
        <v>1904</v>
      </c>
      <c r="D957" s="5">
        <v>15</v>
      </c>
      <c r="E957" s="5">
        <f t="shared" si="47"/>
        <v>15000</v>
      </c>
    </row>
    <row r="958" spans="1:5">
      <c r="A958" s="5">
        <f>IF(OR(COUNTIF(B958,"*总*")=1,COUNTIF(B$4:B958,B958)&gt;1),"",1+MAX(A$3:A957))</f>
        <v>955</v>
      </c>
      <c r="B958" s="5" t="s">
        <v>1905</v>
      </c>
      <c r="C958" s="5" t="s">
        <v>1906</v>
      </c>
      <c r="D958" s="5">
        <v>1</v>
      </c>
      <c r="E958" s="5">
        <f t="shared" si="47"/>
        <v>1000</v>
      </c>
    </row>
    <row r="959" spans="1:5">
      <c r="A959" s="5">
        <f>IF(OR(COUNTIF(B959,"*总*")=1,COUNTIF(B$4:B959,B959)&gt;1),"",1+MAX(A$3:A958))</f>
        <v>956</v>
      </c>
      <c r="B959" s="5" t="s">
        <v>1907</v>
      </c>
      <c r="C959" s="5" t="s">
        <v>1908</v>
      </c>
      <c r="D959" s="5">
        <v>3</v>
      </c>
      <c r="E959" s="5">
        <f t="shared" si="47"/>
        <v>3000</v>
      </c>
    </row>
    <row r="960" spans="1:5">
      <c r="A960" s="5">
        <f>IF(OR(COUNTIF(B960,"*总*")=1,COUNTIF(B$4:B960,B960)&gt;1),"",1+MAX(A$3:A959))</f>
        <v>957</v>
      </c>
      <c r="B960" s="5" t="s">
        <v>1909</v>
      </c>
      <c r="C960" s="5" t="s">
        <v>1910</v>
      </c>
      <c r="D960" s="5">
        <v>4</v>
      </c>
      <c r="E960" s="5">
        <f t="shared" si="47"/>
        <v>4000</v>
      </c>
    </row>
    <row r="961" spans="1:5">
      <c r="A961" s="5">
        <f>IF(OR(COUNTIF(B961,"*总*")=1,COUNTIF(B$4:B961,B961)&gt;1),"",1+MAX(A$3:A960))</f>
        <v>958</v>
      </c>
      <c r="B961" s="5" t="s">
        <v>1911</v>
      </c>
      <c r="C961" s="5" t="s">
        <v>1912</v>
      </c>
      <c r="D961" s="5">
        <v>3</v>
      </c>
      <c r="E961" s="5">
        <f t="shared" si="47"/>
        <v>3000</v>
      </c>
    </row>
    <row r="962" spans="1:5">
      <c r="A962" s="5">
        <f>IF(OR(COUNTIF(B962,"*总*")=1,COUNTIF(B$4:B962,B962)&gt;1),"",1+MAX(A$3:A961))</f>
        <v>959</v>
      </c>
      <c r="B962" s="5" t="s">
        <v>1913</v>
      </c>
      <c r="C962" s="5" t="s">
        <v>1914</v>
      </c>
      <c r="D962" s="5">
        <v>1</v>
      </c>
      <c r="E962" s="5">
        <f t="shared" si="47"/>
        <v>1000</v>
      </c>
    </row>
    <row r="963" spans="1:5">
      <c r="A963" s="5">
        <f>IF(OR(COUNTIF(B963,"*总*")=1,COUNTIF(B$4:B963,B963)&gt;1),"",1+MAX(A$3:A962))</f>
        <v>960</v>
      </c>
      <c r="B963" s="5" t="s">
        <v>1915</v>
      </c>
      <c r="C963" s="5" t="s">
        <v>1916</v>
      </c>
      <c r="D963" s="5">
        <v>6</v>
      </c>
      <c r="E963" s="5">
        <f t="shared" si="47"/>
        <v>6000</v>
      </c>
    </row>
    <row r="964" spans="1:5">
      <c r="A964" s="5">
        <f>IF(OR(COUNTIF(B964,"*总*")=1,COUNTIF(B$4:B964,B964)&gt;1),"",1+MAX(A$3:A963))</f>
        <v>961</v>
      </c>
      <c r="B964" s="5" t="s">
        <v>1917</v>
      </c>
      <c r="C964" s="5" t="s">
        <v>1918</v>
      </c>
      <c r="D964" s="5">
        <v>1</v>
      </c>
      <c r="E964" s="5">
        <f t="shared" si="47"/>
        <v>1000</v>
      </c>
    </row>
    <row r="965" spans="1:5">
      <c r="A965" s="5">
        <f>IF(OR(COUNTIF(B965,"*总*")=1,COUNTIF(B$4:B965,B965)&gt;1),"",1+MAX(A$3:A964))</f>
        <v>962</v>
      </c>
      <c r="B965" s="5" t="s">
        <v>1919</v>
      </c>
      <c r="C965" s="5" t="s">
        <v>1920</v>
      </c>
      <c r="D965" s="5">
        <v>1</v>
      </c>
      <c r="E965" s="5">
        <f t="shared" si="47"/>
        <v>1000</v>
      </c>
    </row>
    <row r="966" spans="1:5">
      <c r="A966" s="5">
        <f>IF(OR(COUNTIF(B966,"*总*")=1,COUNTIF(B$4:B966,B966)&gt;1),"",1+MAX(A$3:A965))</f>
        <v>963</v>
      </c>
      <c r="B966" s="5" t="s">
        <v>1921</v>
      </c>
      <c r="C966" s="5" t="s">
        <v>1922</v>
      </c>
      <c r="D966" s="5">
        <v>1</v>
      </c>
      <c r="E966" s="5">
        <f t="shared" si="47"/>
        <v>1000</v>
      </c>
    </row>
    <row r="967" spans="1:5">
      <c r="A967" s="5">
        <f>IF(OR(COUNTIF(B967,"*总*")=1,COUNTIF(B$4:B967,B967)&gt;1),"",1+MAX(A$3:A966))</f>
        <v>964</v>
      </c>
      <c r="B967" s="5" t="s">
        <v>1923</v>
      </c>
      <c r="C967" s="5" t="s">
        <v>1924</v>
      </c>
      <c r="D967" s="5">
        <v>1</v>
      </c>
      <c r="E967" s="5">
        <f t="shared" si="47"/>
        <v>1000</v>
      </c>
    </row>
    <row r="968" spans="1:5">
      <c r="A968" s="5">
        <f>IF(OR(COUNTIF(B968,"*总*")=1,COUNTIF(B$4:B968,B968)&gt;1),"",1+MAX(A$3:A967))</f>
        <v>965</v>
      </c>
      <c r="B968" s="5" t="s">
        <v>1925</v>
      </c>
      <c r="C968" s="5" t="s">
        <v>1926</v>
      </c>
      <c r="D968" s="5">
        <v>1</v>
      </c>
      <c r="E968" s="5">
        <f t="shared" si="47"/>
        <v>1000</v>
      </c>
    </row>
    <row r="969" spans="1:5">
      <c r="A969" s="5">
        <f>IF(OR(COUNTIF(B969,"*总*")=1,COUNTIF(B$4:B969,B969)&gt;1),"",1+MAX(A$3:A968))</f>
        <v>966</v>
      </c>
      <c r="B969" s="5" t="s">
        <v>1927</v>
      </c>
      <c r="C969" s="5" t="s">
        <v>1928</v>
      </c>
      <c r="D969" s="5">
        <v>1</v>
      </c>
      <c r="E969" s="5">
        <f t="shared" si="47"/>
        <v>1000</v>
      </c>
    </row>
    <row r="970" spans="1:5">
      <c r="A970" s="5">
        <f>IF(OR(COUNTIF(B970,"*总*")=1,COUNTIF(B$4:B970,B970)&gt;1),"",1+MAX(A$3:A969))</f>
        <v>967</v>
      </c>
      <c r="B970" s="5" t="s">
        <v>1929</v>
      </c>
      <c r="C970" s="5" t="s">
        <v>1930</v>
      </c>
      <c r="D970" s="5">
        <v>2</v>
      </c>
      <c r="E970" s="5">
        <f t="shared" si="47"/>
        <v>2000</v>
      </c>
    </row>
    <row r="971" spans="1:5">
      <c r="A971" s="5">
        <f>IF(OR(COUNTIF(B971,"*总*")=1,COUNTIF(B$4:B971,B971)&gt;1),"",1+MAX(A$3:A970))</f>
        <v>968</v>
      </c>
      <c r="B971" s="5" t="s">
        <v>1931</v>
      </c>
      <c r="C971" s="5" t="s">
        <v>1932</v>
      </c>
      <c r="D971" s="5">
        <v>1</v>
      </c>
      <c r="E971" s="5">
        <f t="shared" ref="E971:E986" si="48">D971*1000</f>
        <v>1000</v>
      </c>
    </row>
    <row r="972" spans="1:5">
      <c r="A972" s="5">
        <f>IF(OR(COUNTIF(B972,"*总*")=1,COUNTIF(B$4:B972,B972)&gt;1),"",1+MAX(A$3:A971))</f>
        <v>969</v>
      </c>
      <c r="B972" s="5" t="s">
        <v>1933</v>
      </c>
      <c r="C972" s="5" t="s">
        <v>1934</v>
      </c>
      <c r="D972" s="5">
        <v>2</v>
      </c>
      <c r="E972" s="5">
        <f t="shared" si="48"/>
        <v>2000</v>
      </c>
    </row>
    <row r="973" spans="1:5">
      <c r="A973" s="5">
        <f>IF(OR(COUNTIF(B973,"*总*")=1,COUNTIF(B$4:B973,B973)&gt;1),"",1+MAX(A$3:A972))</f>
        <v>970</v>
      </c>
      <c r="B973" s="5" t="s">
        <v>1935</v>
      </c>
      <c r="C973" s="5" t="s">
        <v>1936</v>
      </c>
      <c r="D973" s="5">
        <v>3</v>
      </c>
      <c r="E973" s="5">
        <f t="shared" si="48"/>
        <v>3000</v>
      </c>
    </row>
    <row r="974" spans="1:5">
      <c r="A974" s="5">
        <f>IF(OR(COUNTIF(B974,"*总*")=1,COUNTIF(B$4:B974,B974)&gt;1),"",1+MAX(A$3:A973))</f>
        <v>971</v>
      </c>
      <c r="B974" s="5" t="s">
        <v>1937</v>
      </c>
      <c r="C974" s="5" t="s">
        <v>1938</v>
      </c>
      <c r="D974" s="5">
        <v>2</v>
      </c>
      <c r="E974" s="5">
        <f t="shared" si="48"/>
        <v>2000</v>
      </c>
    </row>
    <row r="975" spans="1:5">
      <c r="A975" s="5">
        <f>IF(OR(COUNTIF(B975,"*总*")=1,COUNTIF(B$4:B975,B975)&gt;1),"",1+MAX(A$3:A974))</f>
        <v>972</v>
      </c>
      <c r="B975" s="5" t="s">
        <v>1939</v>
      </c>
      <c r="C975" s="5" t="s">
        <v>1940</v>
      </c>
      <c r="D975" s="5">
        <v>9</v>
      </c>
      <c r="E975" s="5">
        <f t="shared" si="48"/>
        <v>9000</v>
      </c>
    </row>
    <row r="976" spans="1:5">
      <c r="A976" s="5">
        <f>IF(OR(COUNTIF(B976,"*总*")=1,COUNTIF(B$4:B976,B976)&gt;1),"",1+MAX(A$3:A975))</f>
        <v>973</v>
      </c>
      <c r="B976" s="5" t="s">
        <v>1941</v>
      </c>
      <c r="C976" s="5" t="s">
        <v>1942</v>
      </c>
      <c r="D976" s="5">
        <v>16</v>
      </c>
      <c r="E976" s="5">
        <f t="shared" si="48"/>
        <v>16000</v>
      </c>
    </row>
    <row r="977" spans="1:5">
      <c r="A977" s="5">
        <f>IF(OR(COUNTIF(B977,"*总*")=1,COUNTIF(B$4:B977,B977)&gt;1),"",1+MAX(A$3:A976))</f>
        <v>974</v>
      </c>
      <c r="B977" s="5" t="s">
        <v>1943</v>
      </c>
      <c r="C977" s="5" t="s">
        <v>1944</v>
      </c>
      <c r="D977" s="5">
        <v>1</v>
      </c>
      <c r="E977" s="5">
        <f t="shared" si="48"/>
        <v>1000</v>
      </c>
    </row>
    <row r="978" spans="1:5">
      <c r="A978" s="5">
        <f>IF(OR(COUNTIF(B978,"*总*")=1,COUNTIF(B$4:B978,B978)&gt;1),"",1+MAX(A$3:A977))</f>
        <v>975</v>
      </c>
      <c r="B978" s="5" t="s">
        <v>1945</v>
      </c>
      <c r="C978" s="5" t="s">
        <v>1946</v>
      </c>
      <c r="D978" s="5">
        <v>1</v>
      </c>
      <c r="E978" s="5">
        <f t="shared" si="48"/>
        <v>1000</v>
      </c>
    </row>
    <row r="979" spans="1:5">
      <c r="A979" s="5">
        <f>IF(OR(COUNTIF(B979,"*总*")=1,COUNTIF(B$4:B979,B979)&gt;1),"",1+MAX(A$3:A978))</f>
        <v>976</v>
      </c>
      <c r="B979" s="5" t="s">
        <v>1947</v>
      </c>
      <c r="C979" s="5" t="s">
        <v>1948</v>
      </c>
      <c r="D979" s="5">
        <v>1</v>
      </c>
      <c r="E979" s="5">
        <f t="shared" si="48"/>
        <v>1000</v>
      </c>
    </row>
    <row r="980" spans="1:5">
      <c r="A980" s="5">
        <f>IF(OR(COUNTIF(B980,"*总*")=1,COUNTIF(B$4:B980,B980)&gt;1),"",1+MAX(A$3:A979))</f>
        <v>977</v>
      </c>
      <c r="B980" s="5" t="s">
        <v>1949</v>
      </c>
      <c r="C980" s="5" t="s">
        <v>1950</v>
      </c>
      <c r="D980" s="5">
        <v>1</v>
      </c>
      <c r="E980" s="5">
        <f t="shared" si="48"/>
        <v>1000</v>
      </c>
    </row>
    <row r="981" spans="1:5">
      <c r="A981" s="5">
        <f>IF(OR(COUNTIF(B981,"*总*")=1,COUNTIF(B$4:B981,B981)&gt;1),"",1+MAX(A$3:A980))</f>
        <v>978</v>
      </c>
      <c r="B981" s="5" t="s">
        <v>1951</v>
      </c>
      <c r="C981" s="5" t="s">
        <v>1952</v>
      </c>
      <c r="D981" s="5">
        <v>3</v>
      </c>
      <c r="E981" s="5">
        <f t="shared" si="48"/>
        <v>3000</v>
      </c>
    </row>
    <row r="982" spans="1:5">
      <c r="A982" s="5">
        <f>IF(OR(COUNTIF(B982,"*总*")=1,COUNTIF(B$4:B982,B982)&gt;1),"",1+MAX(A$3:A981))</f>
        <v>979</v>
      </c>
      <c r="B982" s="5" t="s">
        <v>1953</v>
      </c>
      <c r="C982" s="5" t="s">
        <v>1954</v>
      </c>
      <c r="D982" s="5">
        <v>1</v>
      </c>
      <c r="E982" s="5">
        <f t="shared" si="48"/>
        <v>1000</v>
      </c>
    </row>
    <row r="983" spans="1:5">
      <c r="A983" s="5">
        <f>IF(OR(COUNTIF(B983,"*总*")=1,COUNTIF(B$4:B983,B983)&gt;1),"",1+MAX(A$3:A982))</f>
        <v>980</v>
      </c>
      <c r="B983" s="5" t="s">
        <v>1955</v>
      </c>
      <c r="C983" s="5" t="s">
        <v>1956</v>
      </c>
      <c r="D983" s="5">
        <v>4</v>
      </c>
      <c r="E983" s="5">
        <f t="shared" si="48"/>
        <v>4000</v>
      </c>
    </row>
    <row r="984" spans="1:5">
      <c r="A984" s="5">
        <f>IF(OR(COUNTIF(B984,"*总*")=1,COUNTIF(B$4:B984,B984)&gt;1),"",1+MAX(A$3:A983))</f>
        <v>981</v>
      </c>
      <c r="B984" s="5" t="s">
        <v>1957</v>
      </c>
      <c r="C984" s="5" t="s">
        <v>1958</v>
      </c>
      <c r="D984" s="5">
        <v>1</v>
      </c>
      <c r="E984" s="5">
        <f t="shared" si="48"/>
        <v>1000</v>
      </c>
    </row>
    <row r="985" spans="1:5">
      <c r="A985" s="5">
        <f>IF(OR(COUNTIF(B985,"*总*")=1,COUNTIF(B$4:B985,B985)&gt;1),"",1+MAX(A$3:A984))</f>
        <v>982</v>
      </c>
      <c r="B985" s="5" t="s">
        <v>1959</v>
      </c>
      <c r="C985" s="5" t="s">
        <v>1960</v>
      </c>
      <c r="D985" s="5">
        <v>2</v>
      </c>
      <c r="E985" s="5">
        <f t="shared" si="48"/>
        <v>2000</v>
      </c>
    </row>
    <row r="986" spans="1:5">
      <c r="A986" s="5">
        <f>IF(OR(COUNTIF(B986,"*总*")=1,COUNTIF(B$4:B986,B986)&gt;1),"",1+MAX(A$3:A985))</f>
        <v>983</v>
      </c>
      <c r="B986" s="5" t="s">
        <v>1961</v>
      </c>
      <c r="C986" s="5" t="s">
        <v>1962</v>
      </c>
      <c r="D986" s="5">
        <v>1</v>
      </c>
      <c r="E986" s="5">
        <f t="shared" si="48"/>
        <v>1000</v>
      </c>
    </row>
    <row r="987" spans="1:5">
      <c r="A987" s="5">
        <f>IF(OR(COUNTIF(B987,"*总*")=1,COUNTIF(B$4:B987,B987)&gt;1),"",1+MAX(A$3:A986))</f>
        <v>984</v>
      </c>
      <c r="B987" s="5" t="s">
        <v>1963</v>
      </c>
      <c r="C987" s="5" t="s">
        <v>1964</v>
      </c>
      <c r="D987" s="5">
        <v>1</v>
      </c>
      <c r="E987" s="5">
        <f t="shared" ref="E987:E1007" si="49">D987*1000</f>
        <v>1000</v>
      </c>
    </row>
    <row r="988" spans="1:5">
      <c r="A988" s="5">
        <f>IF(OR(COUNTIF(B988,"*总*")=1,COUNTIF(B$4:B988,B988)&gt;1),"",1+MAX(A$3:A987))</f>
        <v>985</v>
      </c>
      <c r="B988" s="5" t="s">
        <v>1965</v>
      </c>
      <c r="C988" s="5" t="s">
        <v>1966</v>
      </c>
      <c r="D988" s="5">
        <v>1</v>
      </c>
      <c r="E988" s="5">
        <f t="shared" si="49"/>
        <v>1000</v>
      </c>
    </row>
    <row r="989" spans="1:5">
      <c r="A989" s="5">
        <f>IF(OR(COUNTIF(B989,"*总*")=1,COUNTIF(B$4:B989,B989)&gt;1),"",1+MAX(A$3:A988))</f>
        <v>986</v>
      </c>
      <c r="B989" s="5" t="s">
        <v>1967</v>
      </c>
      <c r="C989" s="5" t="s">
        <v>1968</v>
      </c>
      <c r="D989" s="5">
        <v>1</v>
      </c>
      <c r="E989" s="5">
        <f t="shared" si="49"/>
        <v>1000</v>
      </c>
    </row>
    <row r="990" spans="1:5">
      <c r="A990" s="5">
        <f>IF(OR(COUNTIF(B990,"*总*")=1,COUNTIF(B$4:B990,B990)&gt;1),"",1+MAX(A$3:A989))</f>
        <v>987</v>
      </c>
      <c r="B990" s="5" t="s">
        <v>1969</v>
      </c>
      <c r="C990" s="5" t="s">
        <v>1970</v>
      </c>
      <c r="D990" s="5">
        <v>1</v>
      </c>
      <c r="E990" s="5">
        <f t="shared" si="49"/>
        <v>1000</v>
      </c>
    </row>
    <row r="991" spans="1:5">
      <c r="A991" s="5">
        <f>IF(OR(COUNTIF(B991,"*总*")=1,COUNTIF(B$4:B991,B991)&gt;1),"",1+MAX(A$3:A990))</f>
        <v>988</v>
      </c>
      <c r="B991" s="5" t="s">
        <v>1971</v>
      </c>
      <c r="C991" s="5" t="s">
        <v>1972</v>
      </c>
      <c r="D991" s="5">
        <v>1</v>
      </c>
      <c r="E991" s="5">
        <f t="shared" si="49"/>
        <v>1000</v>
      </c>
    </row>
    <row r="992" spans="1:5">
      <c r="A992" s="5">
        <f>IF(OR(COUNTIF(B992,"*总*")=1,COUNTIF(B$4:B992,B992)&gt;1),"",1+MAX(A$3:A991))</f>
        <v>989</v>
      </c>
      <c r="B992" s="5" t="s">
        <v>1973</v>
      </c>
      <c r="C992" s="5" t="s">
        <v>1974</v>
      </c>
      <c r="D992" s="5">
        <v>1</v>
      </c>
      <c r="E992" s="5">
        <f t="shared" si="49"/>
        <v>1000</v>
      </c>
    </row>
    <row r="993" spans="1:5">
      <c r="A993" s="5">
        <f>IF(OR(COUNTIF(B993,"*总*")=1,COUNTIF(B$4:B993,B993)&gt;1),"",1+MAX(A$3:A992))</f>
        <v>990</v>
      </c>
      <c r="B993" s="5" t="s">
        <v>1975</v>
      </c>
      <c r="C993" s="5" t="s">
        <v>1976</v>
      </c>
      <c r="D993" s="5">
        <v>2</v>
      </c>
      <c r="E993" s="5">
        <f t="shared" si="49"/>
        <v>2000</v>
      </c>
    </row>
    <row r="994" spans="1:5">
      <c r="A994" s="5">
        <f>IF(OR(COUNTIF(B994,"*总*")=1,COUNTIF(B$4:B994,B994)&gt;1),"",1+MAX(A$3:A993))</f>
        <v>991</v>
      </c>
      <c r="B994" s="5" t="s">
        <v>1977</v>
      </c>
      <c r="C994" s="5" t="s">
        <v>1978</v>
      </c>
      <c r="D994" s="5">
        <v>1</v>
      </c>
      <c r="E994" s="5">
        <f t="shared" si="49"/>
        <v>1000</v>
      </c>
    </row>
    <row r="995" spans="1:5">
      <c r="A995" s="5">
        <f>IF(OR(COUNTIF(B995,"*总*")=1,COUNTIF(B$4:B995,B995)&gt;1),"",1+MAX(A$3:A994))</f>
        <v>992</v>
      </c>
      <c r="B995" s="5" t="s">
        <v>1979</v>
      </c>
      <c r="C995" s="5" t="s">
        <v>1980</v>
      </c>
      <c r="D995" s="5">
        <v>2</v>
      </c>
      <c r="E995" s="5">
        <f t="shared" si="49"/>
        <v>2000</v>
      </c>
    </row>
    <row r="996" spans="1:5">
      <c r="A996" s="5">
        <f>IF(OR(COUNTIF(B996,"*总*")=1,COUNTIF(B$4:B996,B996)&gt;1),"",1+MAX(A$3:A995))</f>
        <v>993</v>
      </c>
      <c r="B996" s="5" t="s">
        <v>1981</v>
      </c>
      <c r="C996" s="5" t="s">
        <v>1982</v>
      </c>
      <c r="D996" s="5">
        <v>1</v>
      </c>
      <c r="E996" s="5">
        <f t="shared" si="49"/>
        <v>1000</v>
      </c>
    </row>
    <row r="997" spans="1:5">
      <c r="A997" s="5">
        <f>IF(OR(COUNTIF(B997,"*总*")=1,COUNTIF(B$4:B997,B997)&gt;1),"",1+MAX(A$3:A996))</f>
        <v>994</v>
      </c>
      <c r="B997" s="5" t="s">
        <v>1983</v>
      </c>
      <c r="C997" s="5" t="s">
        <v>1984</v>
      </c>
      <c r="D997" s="5">
        <v>2</v>
      </c>
      <c r="E997" s="5">
        <f t="shared" si="49"/>
        <v>2000</v>
      </c>
    </row>
    <row r="998" spans="1:5">
      <c r="A998" s="5">
        <f>IF(OR(COUNTIF(B998,"*总*")=1,COUNTIF(B$4:B998,B998)&gt;1),"",1+MAX(A$3:A997))</f>
        <v>995</v>
      </c>
      <c r="B998" s="5" t="s">
        <v>1985</v>
      </c>
      <c r="C998" s="5" t="s">
        <v>1986</v>
      </c>
      <c r="D998" s="5">
        <v>3</v>
      </c>
      <c r="E998" s="5">
        <f t="shared" si="49"/>
        <v>3000</v>
      </c>
    </row>
    <row r="999" spans="1:5">
      <c r="A999" s="5">
        <f>IF(OR(COUNTIF(B999,"*总*")=1,COUNTIF(B$4:B999,B999)&gt;1),"",1+MAX(A$3:A998))</f>
        <v>996</v>
      </c>
      <c r="B999" s="5" t="s">
        <v>1987</v>
      </c>
      <c r="C999" s="5" t="s">
        <v>1988</v>
      </c>
      <c r="D999" s="5">
        <v>2</v>
      </c>
      <c r="E999" s="5">
        <f t="shared" si="49"/>
        <v>2000</v>
      </c>
    </row>
    <row r="1000" spans="1:5">
      <c r="A1000" s="5">
        <f>IF(OR(COUNTIF(B1000,"*总*")=1,COUNTIF(B$4:B1000,B1000)&gt;1),"",1+MAX(A$3:A999))</f>
        <v>997</v>
      </c>
      <c r="B1000" s="5" t="s">
        <v>1989</v>
      </c>
      <c r="C1000" s="5" t="s">
        <v>1990</v>
      </c>
      <c r="D1000" s="5">
        <v>3</v>
      </c>
      <c r="E1000" s="5">
        <f t="shared" si="49"/>
        <v>3000</v>
      </c>
    </row>
    <row r="1001" spans="1:5">
      <c r="A1001" s="5">
        <f>IF(OR(COUNTIF(B1001,"*总*")=1,COUNTIF(B$4:B1001,B1001)&gt;1),"",1+MAX(A$3:A1000))</f>
        <v>998</v>
      </c>
      <c r="B1001" s="5" t="s">
        <v>1991</v>
      </c>
      <c r="C1001" s="5" t="s">
        <v>1992</v>
      </c>
      <c r="D1001" s="5">
        <v>6</v>
      </c>
      <c r="E1001" s="5">
        <f t="shared" si="49"/>
        <v>6000</v>
      </c>
    </row>
    <row r="1002" spans="1:5">
      <c r="A1002" s="5">
        <f>IF(OR(COUNTIF(B1002,"*总*")=1,COUNTIF(B$4:B1002,B1002)&gt;1),"",1+MAX(A$3:A1001))</f>
        <v>999</v>
      </c>
      <c r="B1002" s="5" t="s">
        <v>1993</v>
      </c>
      <c r="C1002" s="5" t="s">
        <v>1994</v>
      </c>
      <c r="D1002" s="5">
        <v>3</v>
      </c>
      <c r="E1002" s="5">
        <f t="shared" si="49"/>
        <v>3000</v>
      </c>
    </row>
    <row r="1003" spans="1:5">
      <c r="A1003" s="5">
        <f>IF(OR(COUNTIF(B1003,"*总*")=1,COUNTIF(B$4:B1003,B1003)&gt;1),"",1+MAX(A$3:A1002))</f>
        <v>1000</v>
      </c>
      <c r="B1003" s="5" t="s">
        <v>1995</v>
      </c>
      <c r="C1003" s="5" t="s">
        <v>1996</v>
      </c>
      <c r="D1003" s="5">
        <v>4</v>
      </c>
      <c r="E1003" s="5">
        <f t="shared" si="49"/>
        <v>4000</v>
      </c>
    </row>
    <row r="1004" spans="1:5">
      <c r="A1004" s="5">
        <f>IF(OR(COUNTIF(B1004,"*总*")=1,COUNTIF(B$4:B1004,B1004)&gt;1),"",1+MAX(A$3:A1003))</f>
        <v>1001</v>
      </c>
      <c r="B1004" s="5" t="s">
        <v>1997</v>
      </c>
      <c r="C1004" s="5" t="s">
        <v>1998</v>
      </c>
      <c r="D1004" s="5">
        <v>1</v>
      </c>
      <c r="E1004" s="5">
        <f t="shared" si="49"/>
        <v>1000</v>
      </c>
    </row>
    <row r="1005" spans="1:5">
      <c r="A1005" s="5">
        <f>IF(OR(COUNTIF(B1005,"*总*")=1,COUNTIF(B$4:B1005,B1005)&gt;1),"",1+MAX(A$3:A1004))</f>
        <v>1002</v>
      </c>
      <c r="B1005" s="5" t="s">
        <v>1999</v>
      </c>
      <c r="C1005" s="5" t="s">
        <v>2000</v>
      </c>
      <c r="D1005" s="5">
        <v>1</v>
      </c>
      <c r="E1005" s="5">
        <f t="shared" si="49"/>
        <v>1000</v>
      </c>
    </row>
    <row r="1006" spans="1:5">
      <c r="A1006" s="5">
        <f>IF(OR(COUNTIF(B1006,"*总*")=1,COUNTIF(B$4:B1006,B1006)&gt;1),"",1+MAX(A$3:A1005))</f>
        <v>1003</v>
      </c>
      <c r="B1006" s="5" t="s">
        <v>2001</v>
      </c>
      <c r="C1006" s="5" t="s">
        <v>2002</v>
      </c>
      <c r="D1006" s="5">
        <v>4</v>
      </c>
      <c r="E1006" s="5">
        <f t="shared" si="49"/>
        <v>4000</v>
      </c>
    </row>
    <row r="1007" spans="1:5">
      <c r="A1007" s="5">
        <f>IF(OR(COUNTIF(B1007,"*总*")=1,COUNTIF(B$4:B1007,B1007)&gt;1),"",1+MAX(A$3:A1006))</f>
        <v>1004</v>
      </c>
      <c r="B1007" s="5" t="s">
        <v>2003</v>
      </c>
      <c r="C1007" s="5" t="s">
        <v>2004</v>
      </c>
      <c r="D1007" s="5">
        <v>1</v>
      </c>
      <c r="E1007" s="5">
        <f t="shared" si="49"/>
        <v>1000</v>
      </c>
    </row>
    <row r="1008" spans="1:5">
      <c r="A1008" s="5">
        <f>IF(OR(COUNTIF(B1008,"*总*")=1,COUNTIF(B$4:B1008,B1008)&gt;1),"",1+MAX(A$3:A1007))</f>
        <v>1005</v>
      </c>
      <c r="B1008" s="5" t="s">
        <v>2005</v>
      </c>
      <c r="C1008" s="5" t="s">
        <v>2006</v>
      </c>
      <c r="D1008" s="5">
        <v>2</v>
      </c>
      <c r="E1008" s="5">
        <f t="shared" ref="E1008:E1027" si="50">D1008*1000</f>
        <v>2000</v>
      </c>
    </row>
    <row r="1009" spans="1:5">
      <c r="A1009" s="5">
        <f>IF(OR(COUNTIF(B1009,"*总*")=1,COUNTIF(B$4:B1009,B1009)&gt;1),"",1+MAX(A$3:A1008))</f>
        <v>1006</v>
      </c>
      <c r="B1009" s="5" t="s">
        <v>2007</v>
      </c>
      <c r="C1009" s="5" t="s">
        <v>2008</v>
      </c>
      <c r="D1009" s="5">
        <v>1</v>
      </c>
      <c r="E1009" s="5">
        <f t="shared" si="50"/>
        <v>1000</v>
      </c>
    </row>
    <row r="1010" spans="1:5">
      <c r="A1010" s="5">
        <f>IF(OR(COUNTIF(B1010,"*总*")=1,COUNTIF(B$4:B1010,B1010)&gt;1),"",1+MAX(A$3:A1009))</f>
        <v>1007</v>
      </c>
      <c r="B1010" s="5" t="s">
        <v>2009</v>
      </c>
      <c r="C1010" s="5" t="s">
        <v>2010</v>
      </c>
      <c r="D1010" s="5">
        <v>2</v>
      </c>
      <c r="E1010" s="5">
        <f t="shared" si="50"/>
        <v>2000</v>
      </c>
    </row>
    <row r="1011" spans="1:5">
      <c r="A1011" s="5">
        <f>IF(OR(COUNTIF(B1011,"*总*")=1,COUNTIF(B$4:B1011,B1011)&gt;1),"",1+MAX(A$3:A1010))</f>
        <v>1008</v>
      </c>
      <c r="B1011" s="5" t="s">
        <v>2011</v>
      </c>
      <c r="C1011" s="5" t="s">
        <v>2012</v>
      </c>
      <c r="D1011" s="5">
        <v>1</v>
      </c>
      <c r="E1011" s="5">
        <f t="shared" si="50"/>
        <v>1000</v>
      </c>
    </row>
    <row r="1012" spans="1:5">
      <c r="A1012" s="5">
        <f>IF(OR(COUNTIF(B1012,"*总*")=1,COUNTIF(B$4:B1012,B1012)&gt;1),"",1+MAX(A$3:A1011))</f>
        <v>1009</v>
      </c>
      <c r="B1012" s="5" t="s">
        <v>2013</v>
      </c>
      <c r="C1012" s="5" t="s">
        <v>2014</v>
      </c>
      <c r="D1012" s="5">
        <v>1</v>
      </c>
      <c r="E1012" s="5">
        <f t="shared" si="50"/>
        <v>1000</v>
      </c>
    </row>
    <row r="1013" spans="1:5">
      <c r="A1013" s="5">
        <f>IF(OR(COUNTIF(B1013,"*总*")=1,COUNTIF(B$4:B1013,B1013)&gt;1),"",1+MAX(A$3:A1012))</f>
        <v>1010</v>
      </c>
      <c r="B1013" s="5" t="s">
        <v>2015</v>
      </c>
      <c r="C1013" s="5" t="s">
        <v>2016</v>
      </c>
      <c r="D1013" s="5">
        <v>6</v>
      </c>
      <c r="E1013" s="5">
        <f t="shared" si="50"/>
        <v>6000</v>
      </c>
    </row>
    <row r="1014" spans="1:5">
      <c r="A1014" s="5">
        <f>IF(OR(COUNTIF(B1014,"*总*")=1,COUNTIF(B$4:B1014,B1014)&gt;1),"",1+MAX(A$3:A1013))</f>
        <v>1011</v>
      </c>
      <c r="B1014" s="5" t="s">
        <v>2017</v>
      </c>
      <c r="C1014" s="5" t="s">
        <v>2018</v>
      </c>
      <c r="D1014" s="5">
        <v>6</v>
      </c>
      <c r="E1014" s="5">
        <f t="shared" si="50"/>
        <v>6000</v>
      </c>
    </row>
    <row r="1015" spans="1:5">
      <c r="A1015" s="5">
        <f>IF(OR(COUNTIF(B1015,"*总*")=1,COUNTIF(B$4:B1015,B1015)&gt;1),"",1+MAX(A$3:A1014))</f>
        <v>1012</v>
      </c>
      <c r="B1015" s="5" t="s">
        <v>2019</v>
      </c>
      <c r="C1015" s="5" t="s">
        <v>2020</v>
      </c>
      <c r="D1015" s="5">
        <v>2</v>
      </c>
      <c r="E1015" s="5">
        <f t="shared" si="50"/>
        <v>2000</v>
      </c>
    </row>
    <row r="1016" spans="1:5">
      <c r="A1016" s="5">
        <f>IF(OR(COUNTIF(B1016,"*总*")=1,COUNTIF(B$4:B1016,B1016)&gt;1),"",1+MAX(A$3:A1015))</f>
        <v>1013</v>
      </c>
      <c r="B1016" s="5" t="s">
        <v>2021</v>
      </c>
      <c r="C1016" s="5" t="s">
        <v>2022</v>
      </c>
      <c r="D1016" s="5">
        <v>1</v>
      </c>
      <c r="E1016" s="5">
        <f t="shared" si="50"/>
        <v>1000</v>
      </c>
    </row>
    <row r="1017" spans="1:5">
      <c r="A1017" s="5">
        <f>IF(OR(COUNTIF(B1017,"*总*")=1,COUNTIF(B$4:B1017,B1017)&gt;1),"",1+MAX(A$3:A1016))</f>
        <v>1014</v>
      </c>
      <c r="B1017" s="5" t="s">
        <v>2023</v>
      </c>
      <c r="C1017" s="5" t="s">
        <v>2024</v>
      </c>
      <c r="D1017" s="5">
        <v>1</v>
      </c>
      <c r="E1017" s="5">
        <f t="shared" si="50"/>
        <v>1000</v>
      </c>
    </row>
    <row r="1018" spans="1:5">
      <c r="A1018" s="5">
        <f>IF(OR(COUNTIF(B1018,"*总*")=1,COUNTIF(B$4:B1018,B1018)&gt;1),"",1+MAX(A$3:A1017))</f>
        <v>1015</v>
      </c>
      <c r="B1018" s="5" t="s">
        <v>2025</v>
      </c>
      <c r="C1018" s="5" t="s">
        <v>2026</v>
      </c>
      <c r="D1018" s="5">
        <v>1</v>
      </c>
      <c r="E1018" s="5">
        <f t="shared" si="50"/>
        <v>1000</v>
      </c>
    </row>
    <row r="1019" spans="1:5">
      <c r="A1019" s="5">
        <f>IF(OR(COUNTIF(B1019,"*总*")=1,COUNTIF(B$4:B1019,B1019)&gt;1),"",1+MAX(A$3:A1018))</f>
        <v>1016</v>
      </c>
      <c r="B1019" s="5" t="s">
        <v>2027</v>
      </c>
      <c r="C1019" s="5" t="s">
        <v>2028</v>
      </c>
      <c r="D1019" s="5">
        <v>1</v>
      </c>
      <c r="E1019" s="5">
        <f t="shared" si="50"/>
        <v>1000</v>
      </c>
    </row>
    <row r="1020" spans="1:5">
      <c r="A1020" s="5">
        <f>IF(OR(COUNTIF(B1020,"*总*")=1,COUNTIF(B$4:B1020,B1020)&gt;1),"",1+MAX(A$3:A1019))</f>
        <v>1017</v>
      </c>
      <c r="B1020" s="5" t="s">
        <v>2029</v>
      </c>
      <c r="C1020" s="5" t="s">
        <v>2030</v>
      </c>
      <c r="D1020" s="5">
        <v>1</v>
      </c>
      <c r="E1020" s="5">
        <f t="shared" si="50"/>
        <v>1000</v>
      </c>
    </row>
    <row r="1021" spans="1:5">
      <c r="A1021" s="5">
        <f>IF(OR(COUNTIF(B1021,"*总*")=1,COUNTIF(B$4:B1021,B1021)&gt;1),"",1+MAX(A$3:A1020))</f>
        <v>1018</v>
      </c>
      <c r="B1021" s="5" t="s">
        <v>2031</v>
      </c>
      <c r="C1021" s="5" t="s">
        <v>2032</v>
      </c>
      <c r="D1021" s="5">
        <v>2</v>
      </c>
      <c r="E1021" s="5">
        <f t="shared" si="50"/>
        <v>2000</v>
      </c>
    </row>
    <row r="1022" spans="1:5">
      <c r="A1022" s="5">
        <f>IF(OR(COUNTIF(B1022,"*总*")=1,COUNTIF(B$4:B1022,B1022)&gt;1),"",1+MAX(A$3:A1021))</f>
        <v>1019</v>
      </c>
      <c r="B1022" s="5" t="s">
        <v>2033</v>
      </c>
      <c r="C1022" s="5" t="s">
        <v>2034</v>
      </c>
      <c r="D1022" s="5">
        <v>1</v>
      </c>
      <c r="E1022" s="5">
        <f t="shared" si="50"/>
        <v>1000</v>
      </c>
    </row>
    <row r="1023" spans="1:5">
      <c r="A1023" s="5">
        <f>IF(OR(COUNTIF(B1023,"*总*")=1,COUNTIF(B$4:B1023,B1023)&gt;1),"",1+MAX(A$3:A1022))</f>
        <v>1020</v>
      </c>
      <c r="B1023" s="5" t="s">
        <v>2035</v>
      </c>
      <c r="C1023" s="5" t="s">
        <v>2036</v>
      </c>
      <c r="D1023" s="5">
        <v>1</v>
      </c>
      <c r="E1023" s="5">
        <f t="shared" si="50"/>
        <v>1000</v>
      </c>
    </row>
    <row r="1024" spans="1:5">
      <c r="A1024" s="5">
        <f>IF(OR(COUNTIF(B1024,"*总*")=1,COUNTIF(B$4:B1024,B1024)&gt;1),"",1+MAX(A$3:A1023))</f>
        <v>1021</v>
      </c>
      <c r="B1024" s="5" t="s">
        <v>2037</v>
      </c>
      <c r="C1024" s="5" t="s">
        <v>2038</v>
      </c>
      <c r="D1024" s="5">
        <v>1</v>
      </c>
      <c r="E1024" s="5">
        <f t="shared" si="50"/>
        <v>1000</v>
      </c>
    </row>
    <row r="1025" spans="1:5">
      <c r="A1025" s="5">
        <f>IF(OR(COUNTIF(B1025,"*总*")=1,COUNTIF(B$4:B1025,B1025)&gt;1),"",1+MAX(A$3:A1024))</f>
        <v>1022</v>
      </c>
      <c r="B1025" s="5" t="s">
        <v>2039</v>
      </c>
      <c r="C1025" s="5" t="s">
        <v>2040</v>
      </c>
      <c r="D1025" s="5">
        <v>8</v>
      </c>
      <c r="E1025" s="5">
        <f t="shared" si="50"/>
        <v>8000</v>
      </c>
    </row>
    <row r="1026" spans="1:5">
      <c r="A1026" s="5">
        <f>IF(OR(COUNTIF(B1026,"*总*")=1,COUNTIF(B$4:B1026,B1026)&gt;1),"",1+MAX(A$3:A1025))</f>
        <v>1023</v>
      </c>
      <c r="B1026" s="5" t="s">
        <v>2041</v>
      </c>
      <c r="C1026" s="5" t="s">
        <v>2042</v>
      </c>
      <c r="D1026" s="5">
        <v>3</v>
      </c>
      <c r="E1026" s="5">
        <f t="shared" si="50"/>
        <v>3000</v>
      </c>
    </row>
    <row r="1027" spans="1:5">
      <c r="A1027" s="5">
        <f>IF(OR(COUNTIF(B1027,"*总*")=1,COUNTIF(B$4:B1027,B1027)&gt;1),"",1+MAX(A$3:A1026))</f>
        <v>1024</v>
      </c>
      <c r="B1027" s="5" t="s">
        <v>2043</v>
      </c>
      <c r="C1027" s="5" t="s">
        <v>2044</v>
      </c>
      <c r="D1027" s="5">
        <v>3</v>
      </c>
      <c r="E1027" s="5">
        <f t="shared" si="50"/>
        <v>3000</v>
      </c>
    </row>
    <row r="1028" spans="1:5">
      <c r="A1028" s="5">
        <f>IF(OR(COUNTIF(B1028,"*总*")=1,COUNTIF(B$4:B1028,B1028)&gt;1),"",1+MAX(A$3:A1027))</f>
        <v>1025</v>
      </c>
      <c r="B1028" s="5" t="s">
        <v>2045</v>
      </c>
      <c r="C1028" s="5" t="s">
        <v>2046</v>
      </c>
      <c r="D1028" s="5">
        <v>3</v>
      </c>
      <c r="E1028" s="5">
        <f t="shared" ref="E1028:E1051" si="51">D1028*1000</f>
        <v>3000</v>
      </c>
    </row>
    <row r="1029" spans="1:5">
      <c r="A1029" s="5">
        <f>IF(OR(COUNTIF(B1029,"*总*")=1,COUNTIF(B$4:B1029,B1029)&gt;1),"",1+MAX(A$3:A1028))</f>
        <v>1026</v>
      </c>
      <c r="B1029" s="5" t="s">
        <v>2047</v>
      </c>
      <c r="C1029" s="5" t="s">
        <v>2048</v>
      </c>
      <c r="D1029" s="5">
        <v>1</v>
      </c>
      <c r="E1029" s="5">
        <f t="shared" si="51"/>
        <v>1000</v>
      </c>
    </row>
    <row r="1030" spans="1:5">
      <c r="A1030" s="5">
        <f>IF(OR(COUNTIF(B1030,"*总*")=1,COUNTIF(B$4:B1030,B1030)&gt;1),"",1+MAX(A$3:A1029))</f>
        <v>1027</v>
      </c>
      <c r="B1030" s="5" t="s">
        <v>2049</v>
      </c>
      <c r="C1030" s="5" t="s">
        <v>2050</v>
      </c>
      <c r="D1030" s="5">
        <v>1</v>
      </c>
      <c r="E1030" s="5">
        <f t="shared" si="51"/>
        <v>1000</v>
      </c>
    </row>
    <row r="1031" spans="1:5">
      <c r="A1031" s="5">
        <f>IF(OR(COUNTIF(B1031,"*总*")=1,COUNTIF(B$4:B1031,B1031)&gt;1),"",1+MAX(A$3:A1030))</f>
        <v>1028</v>
      </c>
      <c r="B1031" s="5" t="s">
        <v>2051</v>
      </c>
      <c r="C1031" s="5" t="s">
        <v>2052</v>
      </c>
      <c r="D1031" s="5">
        <v>1</v>
      </c>
      <c r="E1031" s="5">
        <f t="shared" si="51"/>
        <v>1000</v>
      </c>
    </row>
    <row r="1032" spans="1:5">
      <c r="A1032" s="5">
        <f>IF(OR(COUNTIF(B1032,"*总*")=1,COUNTIF(B$4:B1032,B1032)&gt;1),"",1+MAX(A$3:A1031))</f>
        <v>1029</v>
      </c>
      <c r="B1032" s="5" t="s">
        <v>2053</v>
      </c>
      <c r="C1032" s="5" t="s">
        <v>2054</v>
      </c>
      <c r="D1032" s="5">
        <v>1</v>
      </c>
      <c r="E1032" s="5">
        <f t="shared" si="51"/>
        <v>1000</v>
      </c>
    </row>
    <row r="1033" spans="1:5">
      <c r="A1033" s="5">
        <f>IF(OR(COUNTIF(B1033,"*总*")=1,COUNTIF(B$4:B1033,B1033)&gt;1),"",1+MAX(A$3:A1032))</f>
        <v>1030</v>
      </c>
      <c r="B1033" s="5" t="s">
        <v>2055</v>
      </c>
      <c r="C1033" s="5" t="s">
        <v>2056</v>
      </c>
      <c r="D1033" s="5">
        <v>1</v>
      </c>
      <c r="E1033" s="5">
        <f t="shared" si="51"/>
        <v>1000</v>
      </c>
    </row>
    <row r="1034" spans="1:5">
      <c r="A1034" s="5">
        <f>IF(OR(COUNTIF(B1034,"*总*")=1,COUNTIF(B$4:B1034,B1034)&gt;1),"",1+MAX(A$3:A1033))</f>
        <v>1031</v>
      </c>
      <c r="B1034" s="5" t="s">
        <v>2057</v>
      </c>
      <c r="C1034" s="5" t="s">
        <v>2058</v>
      </c>
      <c r="D1034" s="5">
        <v>1</v>
      </c>
      <c r="E1034" s="5">
        <f t="shared" si="51"/>
        <v>1000</v>
      </c>
    </row>
    <row r="1035" spans="1:5">
      <c r="A1035" s="5">
        <f>IF(OR(COUNTIF(B1035,"*总*")=1,COUNTIF(B$4:B1035,B1035)&gt;1),"",1+MAX(A$3:A1034))</f>
        <v>1032</v>
      </c>
      <c r="B1035" s="5" t="s">
        <v>2059</v>
      </c>
      <c r="C1035" s="5" t="s">
        <v>2060</v>
      </c>
      <c r="D1035" s="5">
        <v>1</v>
      </c>
      <c r="E1035" s="5">
        <f t="shared" si="51"/>
        <v>1000</v>
      </c>
    </row>
    <row r="1036" spans="1:5">
      <c r="A1036" s="5">
        <f>IF(OR(COUNTIF(B1036,"*总*")=1,COUNTIF(B$4:B1036,B1036)&gt;1),"",1+MAX(A$3:A1035))</f>
        <v>1033</v>
      </c>
      <c r="B1036" s="5" t="s">
        <v>2061</v>
      </c>
      <c r="C1036" s="5" t="s">
        <v>2062</v>
      </c>
      <c r="D1036" s="5">
        <v>1</v>
      </c>
      <c r="E1036" s="5">
        <f t="shared" si="51"/>
        <v>1000</v>
      </c>
    </row>
    <row r="1037" spans="1:5">
      <c r="A1037" s="5">
        <f>IF(OR(COUNTIF(B1037,"*总*")=1,COUNTIF(B$4:B1037,B1037)&gt;1),"",1+MAX(A$3:A1036))</f>
        <v>1034</v>
      </c>
      <c r="B1037" s="5" t="s">
        <v>2063</v>
      </c>
      <c r="C1037" s="5" t="s">
        <v>2064</v>
      </c>
      <c r="D1037" s="5">
        <v>1</v>
      </c>
      <c r="E1037" s="5">
        <f t="shared" si="51"/>
        <v>1000</v>
      </c>
    </row>
    <row r="1038" spans="1:5">
      <c r="A1038" s="5">
        <f>IF(OR(COUNTIF(B1038,"*总*")=1,COUNTIF(B$4:B1038,B1038)&gt;1),"",1+MAX(A$3:A1037))</f>
        <v>1035</v>
      </c>
      <c r="B1038" s="5" t="s">
        <v>2065</v>
      </c>
      <c r="C1038" s="5" t="s">
        <v>2066</v>
      </c>
      <c r="D1038" s="5">
        <v>1</v>
      </c>
      <c r="E1038" s="5">
        <f t="shared" si="51"/>
        <v>1000</v>
      </c>
    </row>
    <row r="1039" spans="1:5">
      <c r="A1039" s="5">
        <f>IF(OR(COUNTIF(B1039,"*总*")=1,COUNTIF(B$4:B1039,B1039)&gt;1),"",1+MAX(A$3:A1038))</f>
        <v>1036</v>
      </c>
      <c r="B1039" s="5" t="s">
        <v>2067</v>
      </c>
      <c r="C1039" s="5" t="s">
        <v>2068</v>
      </c>
      <c r="D1039" s="5">
        <v>2</v>
      </c>
      <c r="E1039" s="5">
        <f t="shared" si="51"/>
        <v>2000</v>
      </c>
    </row>
    <row r="1040" spans="1:5">
      <c r="A1040" s="5">
        <f>IF(OR(COUNTIF(B1040,"*总*")=1,COUNTIF(B$4:B1040,B1040)&gt;1),"",1+MAX(A$3:A1039))</f>
        <v>1037</v>
      </c>
      <c r="B1040" s="5" t="s">
        <v>2069</v>
      </c>
      <c r="C1040" s="5" t="s">
        <v>2070</v>
      </c>
      <c r="D1040" s="5">
        <v>5</v>
      </c>
      <c r="E1040" s="5">
        <f t="shared" si="51"/>
        <v>5000</v>
      </c>
    </row>
    <row r="1041" spans="1:5">
      <c r="A1041" s="5">
        <f>IF(OR(COUNTIF(B1041,"*总*")=1,COUNTIF(B$4:B1041,B1041)&gt;1),"",1+MAX(A$3:A1040))</f>
        <v>1038</v>
      </c>
      <c r="B1041" s="5" t="s">
        <v>2071</v>
      </c>
      <c r="C1041" s="5" t="s">
        <v>2072</v>
      </c>
      <c r="D1041" s="5">
        <v>2</v>
      </c>
      <c r="E1041" s="5">
        <f t="shared" si="51"/>
        <v>2000</v>
      </c>
    </row>
    <row r="1042" spans="1:5">
      <c r="A1042" s="5">
        <f>IF(OR(COUNTIF(B1042,"*总*")=1,COUNTIF(B$4:B1042,B1042)&gt;1),"",1+MAX(A$3:A1041))</f>
        <v>1039</v>
      </c>
      <c r="B1042" s="5" t="s">
        <v>2073</v>
      </c>
      <c r="C1042" s="5" t="s">
        <v>2074</v>
      </c>
      <c r="D1042" s="5">
        <v>1</v>
      </c>
      <c r="E1042" s="5">
        <f t="shared" si="51"/>
        <v>1000</v>
      </c>
    </row>
    <row r="1043" spans="1:5">
      <c r="A1043" s="5">
        <f>IF(OR(COUNTIF(B1043,"*总*")=1,COUNTIF(B$4:B1043,B1043)&gt;1),"",1+MAX(A$3:A1042))</f>
        <v>1040</v>
      </c>
      <c r="B1043" s="5" t="s">
        <v>2075</v>
      </c>
      <c r="C1043" s="5" t="s">
        <v>2076</v>
      </c>
      <c r="D1043" s="5">
        <v>1</v>
      </c>
      <c r="E1043" s="5">
        <f t="shared" si="51"/>
        <v>1000</v>
      </c>
    </row>
    <row r="1044" spans="1:5">
      <c r="A1044" s="5">
        <f>IF(OR(COUNTIF(B1044,"*总*")=1,COUNTIF(B$4:B1044,B1044)&gt;1),"",1+MAX(A$3:A1043))</f>
        <v>1041</v>
      </c>
      <c r="B1044" s="5" t="s">
        <v>2077</v>
      </c>
      <c r="C1044" s="5" t="s">
        <v>2078</v>
      </c>
      <c r="D1044" s="5">
        <v>1</v>
      </c>
      <c r="E1044" s="5">
        <f t="shared" si="51"/>
        <v>1000</v>
      </c>
    </row>
    <row r="1045" spans="1:5">
      <c r="A1045" s="5">
        <f>IF(OR(COUNTIF(B1045,"*总*")=1,COUNTIF(B$4:B1045,B1045)&gt;1),"",1+MAX(A$3:A1044))</f>
        <v>1042</v>
      </c>
      <c r="B1045" s="5" t="s">
        <v>2079</v>
      </c>
      <c r="C1045" s="5" t="s">
        <v>2080</v>
      </c>
      <c r="D1045" s="5">
        <v>1</v>
      </c>
      <c r="E1045" s="5">
        <f t="shared" si="51"/>
        <v>1000</v>
      </c>
    </row>
    <row r="1046" spans="1:5">
      <c r="A1046" s="5">
        <f>IF(OR(COUNTIF(B1046,"*总*")=1,COUNTIF(B$4:B1046,B1046)&gt;1),"",1+MAX(A$3:A1045))</f>
        <v>1043</v>
      </c>
      <c r="B1046" s="5" t="s">
        <v>2081</v>
      </c>
      <c r="C1046" s="5" t="s">
        <v>2082</v>
      </c>
      <c r="D1046" s="5">
        <v>1</v>
      </c>
      <c r="E1046" s="5">
        <f t="shared" si="51"/>
        <v>1000</v>
      </c>
    </row>
    <row r="1047" spans="1:5">
      <c r="A1047" s="5">
        <f>IF(OR(COUNTIF(B1047,"*总*")=1,COUNTIF(B$4:B1047,B1047)&gt;1),"",1+MAX(A$3:A1046))</f>
        <v>1044</v>
      </c>
      <c r="B1047" s="5" t="s">
        <v>2083</v>
      </c>
      <c r="C1047" s="5" t="s">
        <v>2084</v>
      </c>
      <c r="D1047" s="5">
        <v>6</v>
      </c>
      <c r="E1047" s="5">
        <f t="shared" si="51"/>
        <v>6000</v>
      </c>
    </row>
    <row r="1048" spans="1:5">
      <c r="A1048" s="5">
        <f>IF(OR(COUNTIF(B1048,"*总*")=1,COUNTIF(B$4:B1048,B1048)&gt;1),"",1+MAX(A$3:A1047))</f>
        <v>1045</v>
      </c>
      <c r="B1048" s="5" t="s">
        <v>2085</v>
      </c>
      <c r="C1048" s="5" t="s">
        <v>2086</v>
      </c>
      <c r="D1048" s="5">
        <v>2</v>
      </c>
      <c r="E1048" s="5">
        <f t="shared" si="51"/>
        <v>2000</v>
      </c>
    </row>
    <row r="1049" spans="1:5">
      <c r="A1049" s="5">
        <f>IF(OR(COUNTIF(B1049,"*总*")=1,COUNTIF(B$4:B1049,B1049)&gt;1),"",1+MAX(A$3:A1048))</f>
        <v>1046</v>
      </c>
      <c r="B1049" s="5" t="s">
        <v>2087</v>
      </c>
      <c r="C1049" s="5" t="s">
        <v>2088</v>
      </c>
      <c r="D1049" s="5">
        <v>2</v>
      </c>
      <c r="E1049" s="5">
        <f t="shared" si="51"/>
        <v>2000</v>
      </c>
    </row>
    <row r="1050" spans="1:5">
      <c r="A1050" s="5">
        <f>IF(OR(COUNTIF(B1050,"*总*")=1,COUNTIF(B$4:B1050,B1050)&gt;1),"",1+MAX(A$3:A1049))</f>
        <v>1047</v>
      </c>
      <c r="B1050" s="5" t="s">
        <v>2089</v>
      </c>
      <c r="C1050" s="5" t="s">
        <v>2090</v>
      </c>
      <c r="D1050" s="5">
        <v>1</v>
      </c>
      <c r="E1050" s="5">
        <f t="shared" si="51"/>
        <v>1000</v>
      </c>
    </row>
    <row r="1051" spans="1:5">
      <c r="A1051" s="5">
        <f>IF(OR(COUNTIF(B1051,"*总*")=1,COUNTIF(B$4:B1051,B1051)&gt;1),"",1+MAX(A$3:A1050))</f>
        <v>1048</v>
      </c>
      <c r="B1051" s="5" t="s">
        <v>2091</v>
      </c>
      <c r="C1051" s="5" t="s">
        <v>2092</v>
      </c>
      <c r="D1051" s="5">
        <v>2</v>
      </c>
      <c r="E1051" s="5">
        <f t="shared" si="51"/>
        <v>2000</v>
      </c>
    </row>
    <row r="1052" spans="1:5">
      <c r="A1052" s="5">
        <f>IF(OR(COUNTIF(B1052,"*总*")=1,COUNTIF(B$4:B1052,B1052)&gt;1),"",1+MAX(A$3:A1051))</f>
        <v>1049</v>
      </c>
      <c r="B1052" s="5" t="s">
        <v>2093</v>
      </c>
      <c r="C1052" s="5" t="s">
        <v>2094</v>
      </c>
      <c r="D1052" s="5">
        <v>1</v>
      </c>
      <c r="E1052" s="5">
        <f t="shared" ref="E1052:E1074" si="52">D1052*1000</f>
        <v>1000</v>
      </c>
    </row>
    <row r="1053" spans="1:5">
      <c r="A1053" s="5">
        <f>IF(OR(COUNTIF(B1053,"*总*")=1,COUNTIF(B$4:B1053,B1053)&gt;1),"",1+MAX(A$3:A1052))</f>
        <v>1050</v>
      </c>
      <c r="B1053" s="5" t="s">
        <v>2095</v>
      </c>
      <c r="C1053" s="5" t="s">
        <v>2096</v>
      </c>
      <c r="D1053" s="5">
        <v>1</v>
      </c>
      <c r="E1053" s="5">
        <f t="shared" si="52"/>
        <v>1000</v>
      </c>
    </row>
    <row r="1054" spans="1:5">
      <c r="A1054" s="5">
        <f>IF(OR(COUNTIF(B1054,"*总*")=1,COUNTIF(B$4:B1054,B1054)&gt;1),"",1+MAX(A$3:A1053))</f>
        <v>1051</v>
      </c>
      <c r="B1054" s="5" t="s">
        <v>2097</v>
      </c>
      <c r="C1054" s="5" t="s">
        <v>2098</v>
      </c>
      <c r="D1054" s="5">
        <v>2</v>
      </c>
      <c r="E1054" s="5">
        <f t="shared" si="52"/>
        <v>2000</v>
      </c>
    </row>
    <row r="1055" spans="1:5">
      <c r="A1055" s="5">
        <f>IF(OR(COUNTIF(B1055,"*总*")=1,COUNTIF(B$4:B1055,B1055)&gt;1),"",1+MAX(A$3:A1054))</f>
        <v>1052</v>
      </c>
      <c r="B1055" s="5" t="s">
        <v>2099</v>
      </c>
      <c r="C1055" s="5" t="s">
        <v>2100</v>
      </c>
      <c r="D1055" s="5">
        <v>1</v>
      </c>
      <c r="E1055" s="5">
        <f t="shared" si="52"/>
        <v>1000</v>
      </c>
    </row>
    <row r="1056" spans="1:5">
      <c r="A1056" s="5">
        <f>IF(OR(COUNTIF(B1056,"*总*")=1,COUNTIF(B$4:B1056,B1056)&gt;1),"",1+MAX(A$3:A1055))</f>
        <v>1053</v>
      </c>
      <c r="B1056" s="5" t="s">
        <v>2101</v>
      </c>
      <c r="C1056" s="5" t="s">
        <v>2102</v>
      </c>
      <c r="D1056" s="5">
        <v>1</v>
      </c>
      <c r="E1056" s="5">
        <f t="shared" si="52"/>
        <v>1000</v>
      </c>
    </row>
    <row r="1057" spans="1:5">
      <c r="A1057" s="5">
        <f>IF(OR(COUNTIF(B1057,"*总*")=1,COUNTIF(B$4:B1057,B1057)&gt;1),"",1+MAX(A$3:A1056))</f>
        <v>1054</v>
      </c>
      <c r="B1057" s="5" t="s">
        <v>2103</v>
      </c>
      <c r="C1057" s="5" t="s">
        <v>2104</v>
      </c>
      <c r="D1057" s="5">
        <v>8</v>
      </c>
      <c r="E1057" s="5">
        <f t="shared" si="52"/>
        <v>8000</v>
      </c>
    </row>
    <row r="1058" spans="1:5">
      <c r="A1058" s="5">
        <f>IF(OR(COUNTIF(B1058,"*总*")=1,COUNTIF(B$4:B1058,B1058)&gt;1),"",1+MAX(A$3:A1057))</f>
        <v>1055</v>
      </c>
      <c r="B1058" s="5" t="s">
        <v>2105</v>
      </c>
      <c r="C1058" s="5" t="s">
        <v>2106</v>
      </c>
      <c r="D1058" s="5">
        <v>1</v>
      </c>
      <c r="E1058" s="5">
        <f t="shared" si="52"/>
        <v>1000</v>
      </c>
    </row>
    <row r="1059" spans="1:5">
      <c r="A1059" s="5">
        <f>IF(OR(COUNTIF(B1059,"*总*")=1,COUNTIF(B$4:B1059,B1059)&gt;1),"",1+MAX(A$3:A1058))</f>
        <v>1056</v>
      </c>
      <c r="B1059" s="5" t="s">
        <v>2107</v>
      </c>
      <c r="C1059" s="5" t="s">
        <v>2108</v>
      </c>
      <c r="D1059" s="5">
        <v>2</v>
      </c>
      <c r="E1059" s="5">
        <f t="shared" si="52"/>
        <v>2000</v>
      </c>
    </row>
    <row r="1060" spans="1:5">
      <c r="A1060" s="5">
        <f>IF(OR(COUNTIF(B1060,"*总*")=1,COUNTIF(B$4:B1060,B1060)&gt;1),"",1+MAX(A$3:A1059))</f>
        <v>1057</v>
      </c>
      <c r="B1060" s="5" t="s">
        <v>2109</v>
      </c>
      <c r="C1060" s="5" t="s">
        <v>2110</v>
      </c>
      <c r="D1060" s="5">
        <v>4</v>
      </c>
      <c r="E1060" s="5">
        <f t="shared" si="52"/>
        <v>4000</v>
      </c>
    </row>
    <row r="1061" spans="1:5">
      <c r="A1061" s="5">
        <f>IF(OR(COUNTIF(B1061,"*总*")=1,COUNTIF(B$4:B1061,B1061)&gt;1),"",1+MAX(A$3:A1060))</f>
        <v>1058</v>
      </c>
      <c r="B1061" s="5" t="s">
        <v>2111</v>
      </c>
      <c r="C1061" s="5" t="s">
        <v>2112</v>
      </c>
      <c r="D1061" s="5">
        <v>1</v>
      </c>
      <c r="E1061" s="5">
        <f t="shared" si="52"/>
        <v>1000</v>
      </c>
    </row>
    <row r="1062" spans="1:5">
      <c r="A1062" s="5">
        <f>IF(OR(COUNTIF(B1062,"*总*")=1,COUNTIF(B$4:B1062,B1062)&gt;1),"",1+MAX(A$3:A1061))</f>
        <v>1059</v>
      </c>
      <c r="B1062" s="5" t="s">
        <v>2113</v>
      </c>
      <c r="C1062" s="5" t="s">
        <v>2114</v>
      </c>
      <c r="D1062" s="5">
        <v>2</v>
      </c>
      <c r="E1062" s="5">
        <f t="shared" si="52"/>
        <v>2000</v>
      </c>
    </row>
    <row r="1063" spans="1:5">
      <c r="A1063" s="5">
        <f>IF(OR(COUNTIF(B1063,"*总*")=1,COUNTIF(B$4:B1063,B1063)&gt;1),"",1+MAX(A$3:A1062))</f>
        <v>1060</v>
      </c>
      <c r="B1063" s="5" t="s">
        <v>2115</v>
      </c>
      <c r="C1063" s="5" t="s">
        <v>2116</v>
      </c>
      <c r="D1063" s="5">
        <v>2</v>
      </c>
      <c r="E1063" s="5">
        <f t="shared" si="52"/>
        <v>2000</v>
      </c>
    </row>
    <row r="1064" spans="1:5">
      <c r="A1064" s="5">
        <f>IF(OR(COUNTIF(B1064,"*总*")=1,COUNTIF(B$4:B1064,B1064)&gt;1),"",1+MAX(A$3:A1063))</f>
        <v>1061</v>
      </c>
      <c r="B1064" s="5" t="s">
        <v>2117</v>
      </c>
      <c r="C1064" s="5" t="s">
        <v>2118</v>
      </c>
      <c r="D1064" s="5">
        <v>1</v>
      </c>
      <c r="E1064" s="5">
        <f t="shared" si="52"/>
        <v>1000</v>
      </c>
    </row>
    <row r="1065" spans="1:5">
      <c r="A1065" s="5">
        <f>IF(OR(COUNTIF(B1065,"*总*")=1,COUNTIF(B$4:B1065,B1065)&gt;1),"",1+MAX(A$3:A1064))</f>
        <v>1062</v>
      </c>
      <c r="B1065" s="5" t="s">
        <v>2119</v>
      </c>
      <c r="C1065" s="5" t="s">
        <v>2120</v>
      </c>
      <c r="D1065" s="5">
        <v>1</v>
      </c>
      <c r="E1065" s="5">
        <f t="shared" si="52"/>
        <v>1000</v>
      </c>
    </row>
    <row r="1066" spans="1:5">
      <c r="A1066" s="5">
        <f>IF(OR(COUNTIF(B1066,"*总*")=1,COUNTIF(B$4:B1066,B1066)&gt;1),"",1+MAX(A$3:A1065))</f>
        <v>1063</v>
      </c>
      <c r="B1066" s="5" t="s">
        <v>2121</v>
      </c>
      <c r="C1066" s="5" t="s">
        <v>2122</v>
      </c>
      <c r="D1066" s="5">
        <v>1</v>
      </c>
      <c r="E1066" s="5">
        <f t="shared" si="52"/>
        <v>1000</v>
      </c>
    </row>
    <row r="1067" spans="1:5">
      <c r="A1067" s="5">
        <f>IF(OR(COUNTIF(B1067,"*总*")=1,COUNTIF(B$4:B1067,B1067)&gt;1),"",1+MAX(A$3:A1066))</f>
        <v>1064</v>
      </c>
      <c r="B1067" s="5" t="s">
        <v>2123</v>
      </c>
      <c r="C1067" s="5" t="s">
        <v>2124</v>
      </c>
      <c r="D1067" s="5">
        <v>1</v>
      </c>
      <c r="E1067" s="5">
        <f t="shared" si="52"/>
        <v>1000</v>
      </c>
    </row>
    <row r="1068" spans="1:5">
      <c r="A1068" s="5">
        <f>IF(OR(COUNTIF(B1068,"*总*")=1,COUNTIF(B$4:B1068,B1068)&gt;1),"",1+MAX(A$3:A1067))</f>
        <v>1065</v>
      </c>
      <c r="B1068" s="5" t="s">
        <v>2125</v>
      </c>
      <c r="C1068" s="5" t="s">
        <v>2126</v>
      </c>
      <c r="D1068" s="5">
        <v>1</v>
      </c>
      <c r="E1068" s="5">
        <f t="shared" si="52"/>
        <v>1000</v>
      </c>
    </row>
    <row r="1069" spans="1:5">
      <c r="A1069" s="5">
        <f>IF(OR(COUNTIF(B1069,"*总*")=1,COUNTIF(B$4:B1069,B1069)&gt;1),"",1+MAX(A$3:A1068))</f>
        <v>1066</v>
      </c>
      <c r="B1069" s="5" t="s">
        <v>2127</v>
      </c>
      <c r="C1069" s="5" t="s">
        <v>2128</v>
      </c>
      <c r="D1069" s="5">
        <v>2</v>
      </c>
      <c r="E1069" s="5">
        <f t="shared" si="52"/>
        <v>2000</v>
      </c>
    </row>
    <row r="1070" spans="1:5">
      <c r="A1070" s="5">
        <f>IF(OR(COUNTIF(B1070,"*总*")=1,COUNTIF(B$4:B1070,B1070)&gt;1),"",1+MAX(A$3:A1069))</f>
        <v>1067</v>
      </c>
      <c r="B1070" s="5" t="s">
        <v>2129</v>
      </c>
      <c r="C1070" s="5" t="s">
        <v>2130</v>
      </c>
      <c r="D1070" s="5">
        <v>2</v>
      </c>
      <c r="E1070" s="5">
        <f t="shared" si="52"/>
        <v>2000</v>
      </c>
    </row>
    <row r="1071" spans="1:5">
      <c r="A1071" s="5">
        <f>IF(OR(COUNTIF(B1071,"*总*")=1,COUNTIF(B$4:B1071,B1071)&gt;1),"",1+MAX(A$3:A1070))</f>
        <v>1068</v>
      </c>
      <c r="B1071" s="5" t="s">
        <v>2131</v>
      </c>
      <c r="C1071" s="5" t="s">
        <v>2132</v>
      </c>
      <c r="D1071" s="5">
        <v>1</v>
      </c>
      <c r="E1071" s="5">
        <f t="shared" si="52"/>
        <v>1000</v>
      </c>
    </row>
    <row r="1072" spans="1:5">
      <c r="A1072" s="5">
        <f>IF(OR(COUNTIF(B1072,"*总*")=1,COUNTIF(B$4:B1072,B1072)&gt;1),"",1+MAX(A$3:A1071))</f>
        <v>1069</v>
      </c>
      <c r="B1072" s="5" t="s">
        <v>2133</v>
      </c>
      <c r="C1072" s="5" t="s">
        <v>2134</v>
      </c>
      <c r="D1072" s="5">
        <v>1</v>
      </c>
      <c r="E1072" s="5">
        <f t="shared" si="52"/>
        <v>1000</v>
      </c>
    </row>
    <row r="1073" spans="1:5">
      <c r="A1073" s="5">
        <f>IF(OR(COUNTIF(B1073,"*总*")=1,COUNTIF(B$4:B1073,B1073)&gt;1),"",1+MAX(A$3:A1072))</f>
        <v>1070</v>
      </c>
      <c r="B1073" s="5" t="s">
        <v>2135</v>
      </c>
      <c r="C1073" s="5" t="s">
        <v>2136</v>
      </c>
      <c r="D1073" s="5">
        <v>3</v>
      </c>
      <c r="E1073" s="5">
        <f t="shared" si="52"/>
        <v>3000</v>
      </c>
    </row>
    <row r="1074" spans="1:5">
      <c r="A1074" s="5">
        <f>IF(OR(COUNTIF(B1074,"*总*")=1,COUNTIF(B$4:B1074,B1074)&gt;1),"",1+MAX(A$3:A1073))</f>
        <v>1071</v>
      </c>
      <c r="B1074" s="5" t="s">
        <v>2137</v>
      </c>
      <c r="C1074" s="5" t="s">
        <v>2138</v>
      </c>
      <c r="D1074" s="5">
        <v>7</v>
      </c>
      <c r="E1074" s="5">
        <f t="shared" si="52"/>
        <v>7000</v>
      </c>
    </row>
    <row r="1075" spans="1:5">
      <c r="A1075" s="5">
        <f>IF(OR(COUNTIF(B1075,"*总*")=1,COUNTIF(B$4:B1075,B1075)&gt;1),"",1+MAX(A$3:A1074))</f>
        <v>1072</v>
      </c>
      <c r="B1075" s="5" t="s">
        <v>2139</v>
      </c>
      <c r="C1075" s="5" t="s">
        <v>2140</v>
      </c>
      <c r="D1075" s="5">
        <v>1</v>
      </c>
      <c r="E1075" s="5">
        <f t="shared" ref="E1075:E1097" si="53">D1075*1000</f>
        <v>1000</v>
      </c>
    </row>
    <row r="1076" spans="1:5">
      <c r="A1076" s="5">
        <f>IF(OR(COUNTIF(B1076,"*总*")=1,COUNTIF(B$4:B1076,B1076)&gt;1),"",1+MAX(A$3:A1075))</f>
        <v>1073</v>
      </c>
      <c r="B1076" s="5" t="s">
        <v>2141</v>
      </c>
      <c r="C1076" s="6" t="s">
        <v>2334</v>
      </c>
      <c r="D1076" s="5">
        <v>1</v>
      </c>
      <c r="E1076" s="5">
        <f t="shared" si="53"/>
        <v>1000</v>
      </c>
    </row>
    <row r="1077" spans="1:5">
      <c r="A1077" s="5">
        <f>IF(OR(COUNTIF(B1077,"*总*")=1,COUNTIF(B$4:B1077,B1077)&gt;1),"",1+MAX(A$3:A1076))</f>
        <v>1074</v>
      </c>
      <c r="B1077" s="5" t="s">
        <v>2142</v>
      </c>
      <c r="C1077" s="5" t="s">
        <v>2143</v>
      </c>
      <c r="D1077" s="5">
        <v>1</v>
      </c>
      <c r="E1077" s="5">
        <f t="shared" si="53"/>
        <v>1000</v>
      </c>
    </row>
    <row r="1078" spans="1:5">
      <c r="A1078" s="5">
        <f>IF(OR(COUNTIF(B1078,"*总*")=1,COUNTIF(B$4:B1078,B1078)&gt;1),"",1+MAX(A$3:A1077))</f>
        <v>1075</v>
      </c>
      <c r="B1078" s="5" t="s">
        <v>2144</v>
      </c>
      <c r="C1078" s="5" t="s">
        <v>2145</v>
      </c>
      <c r="D1078" s="5">
        <v>1</v>
      </c>
      <c r="E1078" s="5">
        <f t="shared" si="53"/>
        <v>1000</v>
      </c>
    </row>
    <row r="1079" spans="1:5">
      <c r="A1079" s="5">
        <f>IF(OR(COUNTIF(B1079,"*总*")=1,COUNTIF(B$4:B1079,B1079)&gt;1),"",1+MAX(A$3:A1078))</f>
        <v>1076</v>
      </c>
      <c r="B1079" s="5" t="s">
        <v>2146</v>
      </c>
      <c r="C1079" s="5" t="s">
        <v>2147</v>
      </c>
      <c r="D1079" s="5">
        <v>2</v>
      </c>
      <c r="E1079" s="5">
        <f t="shared" si="53"/>
        <v>2000</v>
      </c>
    </row>
    <row r="1080" spans="1:5">
      <c r="A1080" s="5">
        <f>IF(OR(COUNTIF(B1080,"*总*")=1,COUNTIF(B$4:B1080,B1080)&gt;1),"",1+MAX(A$3:A1079))</f>
        <v>1077</v>
      </c>
      <c r="B1080" s="5" t="s">
        <v>2148</v>
      </c>
      <c r="C1080" s="5" t="s">
        <v>2149</v>
      </c>
      <c r="D1080" s="5">
        <v>1</v>
      </c>
      <c r="E1080" s="5">
        <f t="shared" si="53"/>
        <v>1000</v>
      </c>
    </row>
    <row r="1081" spans="1:5">
      <c r="A1081" s="5">
        <f>IF(OR(COUNTIF(B1081,"*总*")=1,COUNTIF(B$4:B1081,B1081)&gt;1),"",1+MAX(A$3:A1080))</f>
        <v>1078</v>
      </c>
      <c r="B1081" s="5" t="s">
        <v>2150</v>
      </c>
      <c r="C1081" s="5" t="s">
        <v>2151</v>
      </c>
      <c r="D1081" s="5">
        <v>2</v>
      </c>
      <c r="E1081" s="5">
        <f t="shared" si="53"/>
        <v>2000</v>
      </c>
    </row>
    <row r="1082" spans="1:5">
      <c r="A1082" s="5">
        <f>IF(OR(COUNTIF(B1082,"*总*")=1,COUNTIF(B$4:B1082,B1082)&gt;1),"",1+MAX(A$3:A1081))</f>
        <v>1079</v>
      </c>
      <c r="B1082" s="5" t="s">
        <v>2152</v>
      </c>
      <c r="C1082" s="5" t="s">
        <v>2153</v>
      </c>
      <c r="D1082" s="5">
        <v>1</v>
      </c>
      <c r="E1082" s="5">
        <f t="shared" si="53"/>
        <v>1000</v>
      </c>
    </row>
    <row r="1083" spans="1:5">
      <c r="A1083" s="5">
        <f>IF(OR(COUNTIF(B1083,"*总*")=1,COUNTIF(B$4:B1083,B1083)&gt;1),"",1+MAX(A$3:A1082))</f>
        <v>1080</v>
      </c>
      <c r="B1083" s="5" t="s">
        <v>2154</v>
      </c>
      <c r="C1083" s="5" t="s">
        <v>2155</v>
      </c>
      <c r="D1083" s="5">
        <v>2</v>
      </c>
      <c r="E1083" s="5">
        <f t="shared" si="53"/>
        <v>2000</v>
      </c>
    </row>
    <row r="1084" spans="1:5">
      <c r="A1084" s="5">
        <f>IF(OR(COUNTIF(B1084,"*总*")=1,COUNTIF(B$4:B1084,B1084)&gt;1),"",1+MAX(A$3:A1083))</f>
        <v>1081</v>
      </c>
      <c r="B1084" s="5" t="s">
        <v>2156</v>
      </c>
      <c r="C1084" s="5" t="s">
        <v>2157</v>
      </c>
      <c r="D1084" s="5">
        <v>1</v>
      </c>
      <c r="E1084" s="5">
        <f t="shared" si="53"/>
        <v>1000</v>
      </c>
    </row>
    <row r="1085" spans="1:5">
      <c r="A1085" s="5">
        <f>IF(OR(COUNTIF(B1085,"*总*")=1,COUNTIF(B$4:B1085,B1085)&gt;1),"",1+MAX(A$3:A1084))</f>
        <v>1082</v>
      </c>
      <c r="B1085" s="5" t="s">
        <v>2158</v>
      </c>
      <c r="C1085" s="5" t="s">
        <v>2159</v>
      </c>
      <c r="D1085" s="5">
        <v>1</v>
      </c>
      <c r="E1085" s="5">
        <f t="shared" si="53"/>
        <v>1000</v>
      </c>
    </row>
    <row r="1086" spans="1:5">
      <c r="A1086" s="5">
        <f>IF(OR(COUNTIF(B1086,"*总*")=1,COUNTIF(B$4:B1086,B1086)&gt;1),"",1+MAX(A$3:A1085))</f>
        <v>1083</v>
      </c>
      <c r="B1086" s="5" t="s">
        <v>2160</v>
      </c>
      <c r="C1086" s="5" t="s">
        <v>2161</v>
      </c>
      <c r="D1086" s="5">
        <v>1</v>
      </c>
      <c r="E1086" s="5">
        <f t="shared" si="53"/>
        <v>1000</v>
      </c>
    </row>
    <row r="1087" spans="1:5">
      <c r="A1087" s="5">
        <f>IF(OR(COUNTIF(B1087,"*总*")=1,COUNTIF(B$4:B1087,B1087)&gt;1),"",1+MAX(A$3:A1086))</f>
        <v>1084</v>
      </c>
      <c r="B1087" s="5" t="s">
        <v>2162</v>
      </c>
      <c r="C1087" s="5" t="s">
        <v>2163</v>
      </c>
      <c r="D1087" s="5">
        <v>1</v>
      </c>
      <c r="E1087" s="5">
        <f t="shared" si="53"/>
        <v>1000</v>
      </c>
    </row>
    <row r="1088" spans="1:5">
      <c r="A1088" s="5">
        <f>IF(OR(COUNTIF(B1088,"*总*")=1,COUNTIF(B$4:B1088,B1088)&gt;1),"",1+MAX(A$3:A1087))</f>
        <v>1085</v>
      </c>
      <c r="B1088" s="5" t="s">
        <v>2164</v>
      </c>
      <c r="C1088" s="5" t="s">
        <v>2165</v>
      </c>
      <c r="D1088" s="5">
        <v>5</v>
      </c>
      <c r="E1088" s="5">
        <f t="shared" si="53"/>
        <v>5000</v>
      </c>
    </row>
    <row r="1089" spans="1:5">
      <c r="A1089" s="5">
        <f>IF(OR(COUNTIF(B1089,"*总*")=1,COUNTIF(B$4:B1089,B1089)&gt;1),"",1+MAX(A$3:A1088))</f>
        <v>1086</v>
      </c>
      <c r="B1089" s="5" t="s">
        <v>2166</v>
      </c>
      <c r="C1089" s="5" t="s">
        <v>2167</v>
      </c>
      <c r="D1089" s="5">
        <v>2</v>
      </c>
      <c r="E1089" s="5">
        <f t="shared" si="53"/>
        <v>2000</v>
      </c>
    </row>
    <row r="1090" spans="1:5">
      <c r="A1090" s="5">
        <f>IF(OR(COUNTIF(B1090,"*总*")=1,COUNTIF(B$4:B1090,B1090)&gt;1),"",1+MAX(A$3:A1089))</f>
        <v>1087</v>
      </c>
      <c r="B1090" s="5" t="s">
        <v>2168</v>
      </c>
      <c r="C1090" s="5" t="s">
        <v>2169</v>
      </c>
      <c r="D1090" s="5">
        <v>2</v>
      </c>
      <c r="E1090" s="5">
        <f t="shared" si="53"/>
        <v>2000</v>
      </c>
    </row>
    <row r="1091" spans="1:5">
      <c r="A1091" s="5">
        <f>IF(OR(COUNTIF(B1091,"*总*")=1,COUNTIF(B$4:B1091,B1091)&gt;1),"",1+MAX(A$3:A1090))</f>
        <v>1088</v>
      </c>
      <c r="B1091" s="5" t="s">
        <v>2170</v>
      </c>
      <c r="C1091" s="5" t="s">
        <v>2171</v>
      </c>
      <c r="D1091" s="5">
        <v>1</v>
      </c>
      <c r="E1091" s="5">
        <f t="shared" si="53"/>
        <v>1000</v>
      </c>
    </row>
    <row r="1092" spans="1:5">
      <c r="A1092" s="5">
        <f>IF(OR(COUNTIF(B1092,"*总*")=1,COUNTIF(B$4:B1092,B1092)&gt;1),"",1+MAX(A$3:A1091))</f>
        <v>1089</v>
      </c>
      <c r="B1092" s="5" t="s">
        <v>2172</v>
      </c>
      <c r="C1092" s="5" t="s">
        <v>2173</v>
      </c>
      <c r="D1092" s="5">
        <v>1</v>
      </c>
      <c r="E1092" s="5">
        <f t="shared" si="53"/>
        <v>1000</v>
      </c>
    </row>
    <row r="1093" spans="1:5">
      <c r="A1093" s="5">
        <f>IF(OR(COUNTIF(B1093,"*总*")=1,COUNTIF(B$4:B1093,B1093)&gt;1),"",1+MAX(A$3:A1092))</f>
        <v>1090</v>
      </c>
      <c r="B1093" s="5" t="s">
        <v>2174</v>
      </c>
      <c r="C1093" s="5" t="s">
        <v>2175</v>
      </c>
      <c r="D1093" s="5">
        <v>1</v>
      </c>
      <c r="E1093" s="5">
        <f t="shared" si="53"/>
        <v>1000</v>
      </c>
    </row>
    <row r="1094" spans="1:5">
      <c r="A1094" s="5">
        <f>IF(OR(COUNTIF(B1094,"*总*")=1,COUNTIF(B$4:B1094,B1094)&gt;1),"",1+MAX(A$3:A1093))</f>
        <v>1091</v>
      </c>
      <c r="B1094" s="5" t="s">
        <v>2176</v>
      </c>
      <c r="C1094" s="5" t="s">
        <v>2177</v>
      </c>
      <c r="D1094" s="5">
        <v>2</v>
      </c>
      <c r="E1094" s="5">
        <f t="shared" si="53"/>
        <v>2000</v>
      </c>
    </row>
    <row r="1095" spans="1:5">
      <c r="A1095" s="5">
        <f>IF(OR(COUNTIF(B1095,"*总*")=1,COUNTIF(B$4:B1095,B1095)&gt;1),"",1+MAX(A$3:A1094))</f>
        <v>1092</v>
      </c>
      <c r="B1095" s="5" t="s">
        <v>2178</v>
      </c>
      <c r="C1095" s="5" t="s">
        <v>2179</v>
      </c>
      <c r="D1095" s="5">
        <v>2</v>
      </c>
      <c r="E1095" s="5">
        <f t="shared" si="53"/>
        <v>2000</v>
      </c>
    </row>
    <row r="1096" spans="1:5">
      <c r="A1096" s="5">
        <f>IF(OR(COUNTIF(B1096,"*总*")=1,COUNTIF(B$4:B1096,B1096)&gt;1),"",1+MAX(A$3:A1095))</f>
        <v>1093</v>
      </c>
      <c r="B1096" s="5" t="s">
        <v>2180</v>
      </c>
      <c r="C1096" s="5" t="s">
        <v>2181</v>
      </c>
      <c r="D1096" s="5">
        <v>1</v>
      </c>
      <c r="E1096" s="5">
        <f t="shared" si="53"/>
        <v>1000</v>
      </c>
    </row>
    <row r="1097" spans="1:5">
      <c r="A1097" s="5">
        <f>IF(OR(COUNTIF(B1097,"*总*")=1,COUNTIF(B$4:B1097,B1097)&gt;1),"",1+MAX(A$3:A1096))</f>
        <v>1094</v>
      </c>
      <c r="B1097" s="5" t="s">
        <v>2182</v>
      </c>
      <c r="C1097" s="5" t="s">
        <v>2183</v>
      </c>
      <c r="D1097" s="5">
        <v>1</v>
      </c>
      <c r="E1097" s="5">
        <f t="shared" si="53"/>
        <v>1000</v>
      </c>
    </row>
    <row r="1098" spans="1:5">
      <c r="A1098" s="5">
        <f>IF(OR(COUNTIF(B1098,"*总*")=1,COUNTIF(B$4:B1098,B1098)&gt;1),"",1+MAX(A$3:A1097))</f>
        <v>1095</v>
      </c>
      <c r="B1098" s="5" t="s">
        <v>2184</v>
      </c>
      <c r="C1098" s="5" t="s">
        <v>2185</v>
      </c>
      <c r="D1098" s="5">
        <v>2</v>
      </c>
      <c r="E1098" s="5">
        <f t="shared" ref="E1098:E1117" si="54">D1098*1000</f>
        <v>2000</v>
      </c>
    </row>
    <row r="1099" spans="1:5">
      <c r="A1099" s="5">
        <f>IF(OR(COUNTIF(B1099,"*总*")=1,COUNTIF(B$4:B1099,B1099)&gt;1),"",1+MAX(A$3:A1098))</f>
        <v>1096</v>
      </c>
      <c r="B1099" s="5" t="s">
        <v>2186</v>
      </c>
      <c r="C1099" s="5" t="s">
        <v>2187</v>
      </c>
      <c r="D1099" s="5">
        <v>1</v>
      </c>
      <c r="E1099" s="5">
        <f t="shared" si="54"/>
        <v>1000</v>
      </c>
    </row>
    <row r="1100" spans="1:5">
      <c r="A1100" s="5">
        <f>IF(OR(COUNTIF(B1100,"*总*")=1,COUNTIF(B$4:B1100,B1100)&gt;1),"",1+MAX(A$3:A1099))</f>
        <v>1097</v>
      </c>
      <c r="B1100" s="5" t="s">
        <v>2188</v>
      </c>
      <c r="C1100" s="5" t="s">
        <v>2189</v>
      </c>
      <c r="D1100" s="5">
        <v>1</v>
      </c>
      <c r="E1100" s="5">
        <f t="shared" si="54"/>
        <v>1000</v>
      </c>
    </row>
    <row r="1101" spans="1:5">
      <c r="A1101" s="5">
        <f>IF(OR(COUNTIF(B1101,"*总*")=1,COUNTIF(B$4:B1101,B1101)&gt;1),"",1+MAX(A$3:A1100))</f>
        <v>1098</v>
      </c>
      <c r="B1101" s="5" t="s">
        <v>2190</v>
      </c>
      <c r="C1101" s="5" t="s">
        <v>2191</v>
      </c>
      <c r="D1101" s="5">
        <v>2</v>
      </c>
      <c r="E1101" s="5">
        <f t="shared" si="54"/>
        <v>2000</v>
      </c>
    </row>
    <row r="1102" spans="1:5">
      <c r="A1102" s="5">
        <f>IF(OR(COUNTIF(B1102,"*总*")=1,COUNTIF(B$4:B1102,B1102)&gt;1),"",1+MAX(A$3:A1101))</f>
        <v>1099</v>
      </c>
      <c r="B1102" s="5" t="s">
        <v>2192</v>
      </c>
      <c r="C1102" s="5" t="s">
        <v>2193</v>
      </c>
      <c r="D1102" s="5">
        <v>2</v>
      </c>
      <c r="E1102" s="5">
        <f t="shared" si="54"/>
        <v>2000</v>
      </c>
    </row>
    <row r="1103" spans="1:5">
      <c r="A1103" s="5">
        <f>IF(OR(COUNTIF(B1103,"*总*")=1,COUNTIF(B$4:B1103,B1103)&gt;1),"",1+MAX(A$3:A1102))</f>
        <v>1100</v>
      </c>
      <c r="B1103" s="5" t="s">
        <v>2194</v>
      </c>
      <c r="C1103" s="5" t="s">
        <v>2195</v>
      </c>
      <c r="D1103" s="5">
        <v>1</v>
      </c>
      <c r="E1103" s="5">
        <f t="shared" si="54"/>
        <v>1000</v>
      </c>
    </row>
    <row r="1104" spans="1:5">
      <c r="A1104" s="5">
        <f>IF(OR(COUNTIF(B1104,"*总*")=1,COUNTIF(B$4:B1104,B1104)&gt;1),"",1+MAX(A$3:A1103))</f>
        <v>1101</v>
      </c>
      <c r="B1104" s="5" t="s">
        <v>2196</v>
      </c>
      <c r="C1104" s="5" t="s">
        <v>2197</v>
      </c>
      <c r="D1104" s="5">
        <v>1</v>
      </c>
      <c r="E1104" s="5">
        <f t="shared" si="54"/>
        <v>1000</v>
      </c>
    </row>
    <row r="1105" spans="1:5">
      <c r="A1105" s="5">
        <f>IF(OR(COUNTIF(B1105,"*总*")=1,COUNTIF(B$4:B1105,B1105)&gt;1),"",1+MAX(A$3:A1104))</f>
        <v>1102</v>
      </c>
      <c r="B1105" s="5" t="s">
        <v>2198</v>
      </c>
      <c r="C1105" s="5" t="s">
        <v>2199</v>
      </c>
      <c r="D1105" s="5">
        <v>2</v>
      </c>
      <c r="E1105" s="5">
        <f t="shared" si="54"/>
        <v>2000</v>
      </c>
    </row>
    <row r="1106" spans="1:5">
      <c r="A1106" s="5">
        <f>IF(OR(COUNTIF(B1106,"*总*")=1,COUNTIF(B$4:B1106,B1106)&gt;1),"",1+MAX(A$3:A1105))</f>
        <v>1103</v>
      </c>
      <c r="B1106" s="5" t="s">
        <v>2200</v>
      </c>
      <c r="C1106" s="5" t="s">
        <v>2201</v>
      </c>
      <c r="D1106" s="5">
        <v>1</v>
      </c>
      <c r="E1106" s="5">
        <f t="shared" si="54"/>
        <v>1000</v>
      </c>
    </row>
    <row r="1107" spans="1:5">
      <c r="A1107" s="5">
        <f>IF(OR(COUNTIF(B1107,"*总*")=1,COUNTIF(B$4:B1107,B1107)&gt;1),"",1+MAX(A$3:A1106))</f>
        <v>1104</v>
      </c>
      <c r="B1107" s="5" t="s">
        <v>2202</v>
      </c>
      <c r="C1107" s="5" t="s">
        <v>2203</v>
      </c>
      <c r="D1107" s="5">
        <v>1</v>
      </c>
      <c r="E1107" s="5">
        <f t="shared" si="54"/>
        <v>1000</v>
      </c>
    </row>
    <row r="1108" spans="1:5">
      <c r="A1108" s="5">
        <f>IF(OR(COUNTIF(B1108,"*总*")=1,COUNTIF(B$4:B1108,B1108)&gt;1),"",1+MAX(A$3:A1107))</f>
        <v>1105</v>
      </c>
      <c r="B1108" s="5" t="s">
        <v>2204</v>
      </c>
      <c r="C1108" s="5" t="s">
        <v>2205</v>
      </c>
      <c r="D1108" s="5">
        <v>2</v>
      </c>
      <c r="E1108" s="5">
        <f t="shared" si="54"/>
        <v>2000</v>
      </c>
    </row>
    <row r="1109" spans="1:5">
      <c r="A1109" s="5">
        <f>IF(OR(COUNTIF(B1109,"*总*")=1,COUNTIF(B$4:B1109,B1109)&gt;1),"",1+MAX(A$3:A1108))</f>
        <v>1106</v>
      </c>
      <c r="B1109" s="5" t="s">
        <v>2206</v>
      </c>
      <c r="C1109" s="5" t="s">
        <v>2207</v>
      </c>
      <c r="D1109" s="5">
        <v>4</v>
      </c>
      <c r="E1109" s="5">
        <f t="shared" si="54"/>
        <v>4000</v>
      </c>
    </row>
    <row r="1110" spans="1:5">
      <c r="A1110" s="5">
        <f>IF(OR(COUNTIF(B1110,"*总*")=1,COUNTIF(B$4:B1110,B1110)&gt;1),"",1+MAX(A$3:A1109))</f>
        <v>1107</v>
      </c>
      <c r="B1110" s="5" t="s">
        <v>2208</v>
      </c>
      <c r="C1110" s="5" t="s">
        <v>2209</v>
      </c>
      <c r="D1110" s="5">
        <v>4</v>
      </c>
      <c r="E1110" s="5">
        <f t="shared" si="54"/>
        <v>4000</v>
      </c>
    </row>
    <row r="1111" spans="1:5">
      <c r="A1111" s="5">
        <f>IF(OR(COUNTIF(B1111,"*总*")=1,COUNTIF(B$4:B1111,B1111)&gt;1),"",1+MAX(A$3:A1110))</f>
        <v>1108</v>
      </c>
      <c r="B1111" s="5" t="s">
        <v>2210</v>
      </c>
      <c r="C1111" s="5" t="s">
        <v>2211</v>
      </c>
      <c r="D1111" s="5">
        <v>3</v>
      </c>
      <c r="E1111" s="5">
        <f t="shared" si="54"/>
        <v>3000</v>
      </c>
    </row>
    <row r="1112" spans="1:5">
      <c r="A1112" s="5">
        <f>IF(OR(COUNTIF(B1112,"*总*")=1,COUNTIF(B$4:B1112,B1112)&gt;1),"",1+MAX(A$3:A1111))</f>
        <v>1109</v>
      </c>
      <c r="B1112" s="5" t="s">
        <v>2212</v>
      </c>
      <c r="C1112" s="5" t="s">
        <v>2213</v>
      </c>
      <c r="D1112" s="5">
        <v>1</v>
      </c>
      <c r="E1112" s="5">
        <f t="shared" si="54"/>
        <v>1000</v>
      </c>
    </row>
    <row r="1113" spans="1:5">
      <c r="A1113" s="5">
        <f>IF(OR(COUNTIF(B1113,"*总*")=1,COUNTIF(B$4:B1113,B1113)&gt;1),"",1+MAX(A$3:A1112))</f>
        <v>1110</v>
      </c>
      <c r="B1113" s="5" t="s">
        <v>2214</v>
      </c>
      <c r="C1113" s="5" t="s">
        <v>2215</v>
      </c>
      <c r="D1113" s="5">
        <v>1</v>
      </c>
      <c r="E1113" s="5">
        <f t="shared" si="54"/>
        <v>1000</v>
      </c>
    </row>
    <row r="1114" spans="1:5">
      <c r="A1114" s="5">
        <f>IF(OR(COUNTIF(B1114,"*总*")=1,COUNTIF(B$4:B1114,B1114)&gt;1),"",1+MAX(A$3:A1113))</f>
        <v>1111</v>
      </c>
      <c r="B1114" s="5" t="s">
        <v>2216</v>
      </c>
      <c r="C1114" s="5" t="s">
        <v>2217</v>
      </c>
      <c r="D1114" s="5">
        <v>1</v>
      </c>
      <c r="E1114" s="5">
        <f t="shared" si="54"/>
        <v>1000</v>
      </c>
    </row>
    <row r="1115" spans="1:5">
      <c r="A1115" s="5">
        <f>IF(OR(COUNTIF(B1115,"*总*")=1,COUNTIF(B$4:B1115,B1115)&gt;1),"",1+MAX(A$3:A1114))</f>
        <v>1112</v>
      </c>
      <c r="B1115" s="5" t="s">
        <v>2218</v>
      </c>
      <c r="C1115" s="5" t="s">
        <v>2219</v>
      </c>
      <c r="D1115" s="5">
        <v>8</v>
      </c>
      <c r="E1115" s="5">
        <f t="shared" si="54"/>
        <v>8000</v>
      </c>
    </row>
    <row r="1116" spans="1:5">
      <c r="A1116" s="5">
        <f>IF(OR(COUNTIF(B1116,"*总*")=1,COUNTIF(B$4:B1116,B1116)&gt;1),"",1+MAX(A$3:A1115))</f>
        <v>1113</v>
      </c>
      <c r="B1116" s="5" t="s">
        <v>2220</v>
      </c>
      <c r="C1116" s="5" t="s">
        <v>2221</v>
      </c>
      <c r="D1116" s="5">
        <v>2</v>
      </c>
      <c r="E1116" s="5">
        <f t="shared" si="54"/>
        <v>2000</v>
      </c>
    </row>
    <row r="1117" spans="1:5">
      <c r="A1117" s="5">
        <f>IF(OR(COUNTIF(B1117,"*总*")=1,COUNTIF(B$4:B1117,B1117)&gt;1),"",1+MAX(A$3:A1116))</f>
        <v>1114</v>
      </c>
      <c r="B1117" s="5" t="s">
        <v>2222</v>
      </c>
      <c r="C1117" s="5" t="s">
        <v>2223</v>
      </c>
      <c r="D1117" s="5">
        <v>6</v>
      </c>
      <c r="E1117" s="5">
        <f t="shared" si="54"/>
        <v>6000</v>
      </c>
    </row>
    <row r="1118" spans="1:5">
      <c r="A1118" s="5">
        <f>IF(OR(COUNTIF(B1118,"*总*")=1,COUNTIF(B$4:B1118,B1118)&gt;1),"",1+MAX(A$3:A1117))</f>
        <v>1115</v>
      </c>
      <c r="B1118" s="5" t="s">
        <v>2224</v>
      </c>
      <c r="C1118" s="5" t="s">
        <v>2225</v>
      </c>
      <c r="D1118" s="5">
        <v>1</v>
      </c>
      <c r="E1118" s="5">
        <f t="shared" ref="E1118:E1133" si="55">D1118*1000</f>
        <v>1000</v>
      </c>
    </row>
    <row r="1119" spans="1:5">
      <c r="A1119" s="5">
        <f>IF(OR(COUNTIF(B1119,"*总*")=1,COUNTIF(B$4:B1119,B1119)&gt;1),"",1+MAX(A$3:A1118))</f>
        <v>1116</v>
      </c>
      <c r="B1119" s="5" t="s">
        <v>2226</v>
      </c>
      <c r="C1119" s="5" t="s">
        <v>2227</v>
      </c>
      <c r="D1119" s="5">
        <v>2</v>
      </c>
      <c r="E1119" s="5">
        <f t="shared" si="55"/>
        <v>2000</v>
      </c>
    </row>
    <row r="1120" spans="1:5">
      <c r="A1120" s="5">
        <f>IF(OR(COUNTIF(B1120,"*总*")=1,COUNTIF(B$4:B1120,B1120)&gt;1),"",1+MAX(A$3:A1119))</f>
        <v>1117</v>
      </c>
      <c r="B1120" s="5" t="s">
        <v>2228</v>
      </c>
      <c r="C1120" s="5" t="s">
        <v>2229</v>
      </c>
      <c r="D1120" s="5">
        <v>1</v>
      </c>
      <c r="E1120" s="5">
        <f t="shared" si="55"/>
        <v>1000</v>
      </c>
    </row>
    <row r="1121" spans="1:5">
      <c r="A1121" s="5">
        <f>IF(OR(COUNTIF(B1121,"*总*")=1,COUNTIF(B$4:B1121,B1121)&gt;1),"",1+MAX(A$3:A1120))</f>
        <v>1118</v>
      </c>
      <c r="B1121" s="5" t="s">
        <v>2230</v>
      </c>
      <c r="C1121" s="5" t="s">
        <v>2231</v>
      </c>
      <c r="D1121" s="5">
        <v>1</v>
      </c>
      <c r="E1121" s="5">
        <f t="shared" si="55"/>
        <v>1000</v>
      </c>
    </row>
    <row r="1122" spans="1:5">
      <c r="A1122" s="5">
        <f>IF(OR(COUNTIF(B1122,"*总*")=1,COUNTIF(B$4:B1122,B1122)&gt;1),"",1+MAX(A$3:A1121))</f>
        <v>1119</v>
      </c>
      <c r="B1122" s="5" t="s">
        <v>2232</v>
      </c>
      <c r="C1122" s="5" t="s">
        <v>2233</v>
      </c>
      <c r="D1122" s="5">
        <v>1</v>
      </c>
      <c r="E1122" s="5">
        <f t="shared" si="55"/>
        <v>1000</v>
      </c>
    </row>
    <row r="1123" spans="1:5">
      <c r="A1123" s="5">
        <f>IF(OR(COUNTIF(B1123,"*总*")=1,COUNTIF(B$4:B1123,B1123)&gt;1),"",1+MAX(A$3:A1122))</f>
        <v>1120</v>
      </c>
      <c r="B1123" s="5" t="s">
        <v>2234</v>
      </c>
      <c r="C1123" s="5" t="s">
        <v>2235</v>
      </c>
      <c r="D1123" s="5">
        <v>2</v>
      </c>
      <c r="E1123" s="5">
        <f t="shared" si="55"/>
        <v>2000</v>
      </c>
    </row>
    <row r="1124" spans="1:5">
      <c r="A1124" s="5">
        <f>IF(OR(COUNTIF(B1124,"*总*")=1,COUNTIF(B$4:B1124,B1124)&gt;1),"",1+MAX(A$3:A1123))</f>
        <v>1121</v>
      </c>
      <c r="B1124" s="5" t="s">
        <v>2236</v>
      </c>
      <c r="C1124" s="5" t="s">
        <v>2237</v>
      </c>
      <c r="D1124" s="5">
        <v>2</v>
      </c>
      <c r="E1124" s="5">
        <f t="shared" si="55"/>
        <v>2000</v>
      </c>
    </row>
    <row r="1125" spans="1:5">
      <c r="A1125" s="5">
        <f>IF(OR(COUNTIF(B1125,"*总*")=1,COUNTIF(B$4:B1125,B1125)&gt;1),"",1+MAX(A$3:A1124))</f>
        <v>1122</v>
      </c>
      <c r="B1125" s="5" t="s">
        <v>2238</v>
      </c>
      <c r="C1125" s="5" t="s">
        <v>2239</v>
      </c>
      <c r="D1125" s="5">
        <v>1</v>
      </c>
      <c r="E1125" s="5">
        <f t="shared" si="55"/>
        <v>1000</v>
      </c>
    </row>
    <row r="1126" spans="1:5">
      <c r="A1126" s="5">
        <f>IF(OR(COUNTIF(B1126,"*总*")=1,COUNTIF(B$4:B1126,B1126)&gt;1),"",1+MAX(A$3:A1125))</f>
        <v>1123</v>
      </c>
      <c r="B1126" s="5" t="s">
        <v>2240</v>
      </c>
      <c r="C1126" s="5" t="s">
        <v>2241</v>
      </c>
      <c r="D1126" s="5">
        <v>2</v>
      </c>
      <c r="E1126" s="5">
        <f t="shared" si="55"/>
        <v>2000</v>
      </c>
    </row>
    <row r="1127" spans="1:5">
      <c r="A1127" s="5">
        <f>IF(OR(COUNTIF(B1127,"*总*")=1,COUNTIF(B$4:B1127,B1127)&gt;1),"",1+MAX(A$3:A1126))</f>
        <v>1124</v>
      </c>
      <c r="B1127" s="5" t="s">
        <v>2242</v>
      </c>
      <c r="C1127" s="5" t="s">
        <v>2243</v>
      </c>
      <c r="D1127" s="5">
        <v>1</v>
      </c>
      <c r="E1127" s="5">
        <f t="shared" si="55"/>
        <v>1000</v>
      </c>
    </row>
    <row r="1128" spans="1:5">
      <c r="A1128" s="5">
        <f>IF(OR(COUNTIF(B1128,"*总*")=1,COUNTIF(B$4:B1128,B1128)&gt;1),"",1+MAX(A$3:A1127))</f>
        <v>1125</v>
      </c>
      <c r="B1128" s="5" t="s">
        <v>2244</v>
      </c>
      <c r="C1128" s="5" t="s">
        <v>2245</v>
      </c>
      <c r="D1128" s="5">
        <v>1</v>
      </c>
      <c r="E1128" s="5">
        <f t="shared" si="55"/>
        <v>1000</v>
      </c>
    </row>
    <row r="1129" spans="1:5">
      <c r="A1129" s="5">
        <f>IF(OR(COUNTIF(B1129,"*总*")=1,COUNTIF(B$4:B1129,B1129)&gt;1),"",1+MAX(A$3:A1128))</f>
        <v>1126</v>
      </c>
      <c r="B1129" s="5" t="s">
        <v>2246</v>
      </c>
      <c r="C1129" s="5" t="s">
        <v>2247</v>
      </c>
      <c r="D1129" s="5">
        <v>1</v>
      </c>
      <c r="E1129" s="5">
        <f t="shared" si="55"/>
        <v>1000</v>
      </c>
    </row>
    <row r="1130" spans="1:5">
      <c r="A1130" s="5">
        <f>IF(OR(COUNTIF(B1130,"*总*")=1,COUNTIF(B$4:B1130,B1130)&gt;1),"",1+MAX(A$3:A1129))</f>
        <v>1127</v>
      </c>
      <c r="B1130" s="5" t="s">
        <v>2248</v>
      </c>
      <c r="C1130" s="5" t="s">
        <v>2249</v>
      </c>
      <c r="D1130" s="5">
        <v>1</v>
      </c>
      <c r="E1130" s="5">
        <f t="shared" si="55"/>
        <v>1000</v>
      </c>
    </row>
    <row r="1131" spans="1:5">
      <c r="A1131" s="5">
        <f>IF(OR(COUNTIF(B1131,"*总*")=1,COUNTIF(B$4:B1131,B1131)&gt;1),"",1+MAX(A$3:A1130))</f>
        <v>1128</v>
      </c>
      <c r="B1131" s="5" t="s">
        <v>2250</v>
      </c>
      <c r="C1131" s="5" t="s">
        <v>2251</v>
      </c>
      <c r="D1131" s="5">
        <v>1</v>
      </c>
      <c r="E1131" s="5">
        <f t="shared" si="55"/>
        <v>1000</v>
      </c>
    </row>
    <row r="1132" spans="1:5">
      <c r="A1132" s="5">
        <f>IF(OR(COUNTIF(B1132,"*总*")=1,COUNTIF(B$4:B1132,B1132)&gt;1),"",1+MAX(A$3:A1131))</f>
        <v>1129</v>
      </c>
      <c r="B1132" s="5" t="s">
        <v>2252</v>
      </c>
      <c r="C1132" s="5" t="s">
        <v>2253</v>
      </c>
      <c r="D1132" s="5">
        <v>1</v>
      </c>
      <c r="E1132" s="5">
        <f t="shared" si="55"/>
        <v>1000</v>
      </c>
    </row>
    <row r="1133" spans="1:5">
      <c r="A1133" s="5">
        <f>IF(OR(COUNTIF(B1133,"*总*")=1,COUNTIF(B$4:B1133,B1133)&gt;1),"",1+MAX(A$3:A1132))</f>
        <v>1130</v>
      </c>
      <c r="B1133" s="5" t="s">
        <v>2254</v>
      </c>
      <c r="C1133" s="5" t="s">
        <v>2255</v>
      </c>
      <c r="D1133" s="5">
        <v>29</v>
      </c>
      <c r="E1133" s="5">
        <f t="shared" si="55"/>
        <v>29000</v>
      </c>
    </row>
    <row r="1134" spans="1:5">
      <c r="A1134" s="5">
        <f>IF(OR(COUNTIF(B1134,"*总*")=1,COUNTIF(B$4:B1134,B1134)&gt;1),"",1+MAX(A$3:A1133))</f>
        <v>1131</v>
      </c>
      <c r="B1134" s="5" t="s">
        <v>2256</v>
      </c>
      <c r="C1134" s="5" t="s">
        <v>2257</v>
      </c>
      <c r="D1134" s="5">
        <v>1</v>
      </c>
      <c r="E1134" s="5">
        <f t="shared" ref="E1134:E1157" si="56">D1134*1000</f>
        <v>1000</v>
      </c>
    </row>
    <row r="1135" spans="1:5">
      <c r="A1135" s="5">
        <f>IF(OR(COUNTIF(B1135,"*总*")=1,COUNTIF(B$4:B1135,B1135)&gt;1),"",1+MAX(A$3:A1134))</f>
        <v>1132</v>
      </c>
      <c r="B1135" s="5" t="s">
        <v>2258</v>
      </c>
      <c r="C1135" s="5" t="s">
        <v>2259</v>
      </c>
      <c r="D1135" s="5">
        <v>1</v>
      </c>
      <c r="E1135" s="5">
        <f t="shared" si="56"/>
        <v>1000</v>
      </c>
    </row>
    <row r="1136" spans="1:5">
      <c r="A1136" s="5">
        <f>IF(OR(COUNTIF(B1136,"*总*")=1,COUNTIF(B$4:B1136,B1136)&gt;1),"",1+MAX(A$3:A1135))</f>
        <v>1133</v>
      </c>
      <c r="B1136" s="5" t="s">
        <v>2260</v>
      </c>
      <c r="C1136" s="5" t="s">
        <v>2261</v>
      </c>
      <c r="D1136" s="5">
        <v>1</v>
      </c>
      <c r="E1136" s="5">
        <f t="shared" si="56"/>
        <v>1000</v>
      </c>
    </row>
    <row r="1137" spans="1:5">
      <c r="A1137" s="5">
        <f>IF(OR(COUNTIF(B1137,"*总*")=1,COUNTIF(B$4:B1137,B1137)&gt;1),"",1+MAX(A$3:A1136))</f>
        <v>1134</v>
      </c>
      <c r="B1137" s="5" t="s">
        <v>2262</v>
      </c>
      <c r="C1137" s="5" t="s">
        <v>2263</v>
      </c>
      <c r="D1137" s="5">
        <v>1</v>
      </c>
      <c r="E1137" s="5">
        <f t="shared" si="56"/>
        <v>1000</v>
      </c>
    </row>
    <row r="1138" spans="1:5">
      <c r="A1138" s="5">
        <f>IF(OR(COUNTIF(B1138,"*总*")=1,COUNTIF(B$4:B1138,B1138)&gt;1),"",1+MAX(A$3:A1137))</f>
        <v>1135</v>
      </c>
      <c r="B1138" s="5" t="s">
        <v>2264</v>
      </c>
      <c r="C1138" s="5" t="s">
        <v>2265</v>
      </c>
      <c r="D1138" s="5">
        <v>1</v>
      </c>
      <c r="E1138" s="5">
        <f t="shared" si="56"/>
        <v>1000</v>
      </c>
    </row>
    <row r="1139" spans="1:5">
      <c r="A1139" s="5">
        <f>IF(OR(COUNTIF(B1139,"*总*")=1,COUNTIF(B$4:B1139,B1139)&gt;1),"",1+MAX(A$3:A1138))</f>
        <v>1136</v>
      </c>
      <c r="B1139" s="5" t="s">
        <v>2266</v>
      </c>
      <c r="C1139" s="5" t="s">
        <v>2267</v>
      </c>
      <c r="D1139" s="5">
        <v>1</v>
      </c>
      <c r="E1139" s="5">
        <f t="shared" si="56"/>
        <v>1000</v>
      </c>
    </row>
    <row r="1140" spans="1:5">
      <c r="A1140" s="5">
        <f>IF(OR(COUNTIF(B1140,"*总*")=1,COUNTIF(B$4:B1140,B1140)&gt;1),"",1+MAX(A$3:A1139))</f>
        <v>1137</v>
      </c>
      <c r="B1140" s="5" t="s">
        <v>2268</v>
      </c>
      <c r="C1140" s="5" t="s">
        <v>2269</v>
      </c>
      <c r="D1140" s="5">
        <v>1</v>
      </c>
      <c r="E1140" s="5">
        <f t="shared" si="56"/>
        <v>1000</v>
      </c>
    </row>
    <row r="1141" spans="1:5">
      <c r="A1141" s="5">
        <f>IF(OR(COUNTIF(B1141,"*总*")=1,COUNTIF(B$4:B1141,B1141)&gt;1),"",1+MAX(A$3:A1140))</f>
        <v>1138</v>
      </c>
      <c r="B1141" s="5" t="s">
        <v>2270</v>
      </c>
      <c r="C1141" s="5" t="s">
        <v>2271</v>
      </c>
      <c r="D1141" s="5">
        <v>1</v>
      </c>
      <c r="E1141" s="5">
        <f t="shared" si="56"/>
        <v>1000</v>
      </c>
    </row>
    <row r="1142" spans="1:5">
      <c r="A1142" s="5">
        <f>IF(OR(COUNTIF(B1142,"*总*")=1,COUNTIF(B$4:B1142,B1142)&gt;1),"",1+MAX(A$3:A1141))</f>
        <v>1139</v>
      </c>
      <c r="B1142" s="5" t="s">
        <v>2272</v>
      </c>
      <c r="C1142" s="5" t="s">
        <v>2273</v>
      </c>
      <c r="D1142" s="5">
        <v>2</v>
      </c>
      <c r="E1142" s="5">
        <f t="shared" si="56"/>
        <v>2000</v>
      </c>
    </row>
    <row r="1143" spans="1:5">
      <c r="A1143" s="5">
        <f>IF(OR(COUNTIF(B1143,"*总*")=1,COUNTIF(B$4:B1143,B1143)&gt;1),"",1+MAX(A$3:A1142))</f>
        <v>1140</v>
      </c>
      <c r="B1143" s="5" t="s">
        <v>2274</v>
      </c>
      <c r="C1143" s="5" t="s">
        <v>2275</v>
      </c>
      <c r="D1143" s="5">
        <v>1</v>
      </c>
      <c r="E1143" s="5">
        <f t="shared" si="56"/>
        <v>1000</v>
      </c>
    </row>
    <row r="1144" spans="1:5">
      <c r="A1144" s="5">
        <f>IF(OR(COUNTIF(B1144,"*总*")=1,COUNTIF(B$4:B1144,B1144)&gt;1),"",1+MAX(A$3:A1143))</f>
        <v>1141</v>
      </c>
      <c r="B1144" s="5" t="s">
        <v>2276</v>
      </c>
      <c r="C1144" s="5" t="s">
        <v>2277</v>
      </c>
      <c r="D1144" s="5">
        <v>1</v>
      </c>
      <c r="E1144" s="5">
        <f t="shared" si="56"/>
        <v>1000</v>
      </c>
    </row>
    <row r="1145" spans="1:5">
      <c r="A1145" s="5">
        <f>IF(OR(COUNTIF(B1145,"*总*")=1,COUNTIF(B$4:B1145,B1145)&gt;1),"",1+MAX(A$3:A1144))</f>
        <v>1142</v>
      </c>
      <c r="B1145" s="5" t="s">
        <v>2278</v>
      </c>
      <c r="C1145" s="5" t="s">
        <v>2279</v>
      </c>
      <c r="D1145" s="5">
        <v>1</v>
      </c>
      <c r="E1145" s="5">
        <f t="shared" si="56"/>
        <v>1000</v>
      </c>
    </row>
    <row r="1146" spans="1:5">
      <c r="A1146" s="5">
        <f>IF(OR(COUNTIF(B1146,"*总*")=1,COUNTIF(B$4:B1146,B1146)&gt;1),"",1+MAX(A$3:A1145))</f>
        <v>1143</v>
      </c>
      <c r="B1146" s="5" t="s">
        <v>2280</v>
      </c>
      <c r="C1146" s="5" t="s">
        <v>2281</v>
      </c>
      <c r="D1146" s="5">
        <v>1</v>
      </c>
      <c r="E1146" s="5">
        <f t="shared" si="56"/>
        <v>1000</v>
      </c>
    </row>
    <row r="1147" spans="1:5">
      <c r="A1147" s="5">
        <f>IF(OR(COUNTIF(B1147,"*总*")=1,COUNTIF(B$4:B1147,B1147)&gt;1),"",1+MAX(A$3:A1146))</f>
        <v>1144</v>
      </c>
      <c r="B1147" s="5" t="s">
        <v>2282</v>
      </c>
      <c r="C1147" s="5" t="s">
        <v>2283</v>
      </c>
      <c r="D1147" s="5">
        <v>1</v>
      </c>
      <c r="E1147" s="5">
        <f t="shared" si="56"/>
        <v>1000</v>
      </c>
    </row>
    <row r="1148" spans="1:5">
      <c r="A1148" s="5">
        <f>IF(OR(COUNTIF(B1148,"*总*")=1,COUNTIF(B$4:B1148,B1148)&gt;1),"",1+MAX(A$3:A1147))</f>
        <v>1145</v>
      </c>
      <c r="B1148" s="5" t="s">
        <v>2284</v>
      </c>
      <c r="C1148" s="5" t="s">
        <v>2285</v>
      </c>
      <c r="D1148" s="5">
        <v>1</v>
      </c>
      <c r="E1148" s="5">
        <f t="shared" si="56"/>
        <v>1000</v>
      </c>
    </row>
    <row r="1149" spans="1:5">
      <c r="A1149" s="5">
        <f>IF(OR(COUNTIF(B1149,"*总*")=1,COUNTIF(B$4:B1149,B1149)&gt;1),"",1+MAX(A$3:A1148))</f>
        <v>1146</v>
      </c>
      <c r="B1149" s="5" t="s">
        <v>2286</v>
      </c>
      <c r="C1149" s="5" t="s">
        <v>2287</v>
      </c>
      <c r="D1149" s="5">
        <v>4</v>
      </c>
      <c r="E1149" s="5">
        <f t="shared" si="56"/>
        <v>4000</v>
      </c>
    </row>
    <row r="1150" spans="1:5">
      <c r="A1150" s="5">
        <f>IF(OR(COUNTIF(B1150,"*总*")=1,COUNTIF(B$4:B1150,B1150)&gt;1),"",1+MAX(A$3:A1149))</f>
        <v>1147</v>
      </c>
      <c r="B1150" s="5" t="s">
        <v>2288</v>
      </c>
      <c r="C1150" s="5" t="s">
        <v>2289</v>
      </c>
      <c r="D1150" s="5">
        <v>1</v>
      </c>
      <c r="E1150" s="5">
        <f t="shared" si="56"/>
        <v>1000</v>
      </c>
    </row>
    <row r="1151" spans="1:5">
      <c r="A1151" s="5">
        <f>IF(OR(COUNTIF(B1151,"*总*")=1,COUNTIF(B$4:B1151,B1151)&gt;1),"",1+MAX(A$3:A1150))</f>
        <v>1148</v>
      </c>
      <c r="B1151" s="5" t="s">
        <v>2290</v>
      </c>
      <c r="C1151" s="5" t="s">
        <v>2291</v>
      </c>
      <c r="D1151" s="5">
        <v>3</v>
      </c>
      <c r="E1151" s="5">
        <f t="shared" si="56"/>
        <v>3000</v>
      </c>
    </row>
    <row r="1152" spans="1:5">
      <c r="A1152" s="5">
        <f>IF(OR(COUNTIF(B1152,"*总*")=1,COUNTIF(B$4:B1152,B1152)&gt;1),"",1+MAX(A$3:A1151))</f>
        <v>1149</v>
      </c>
      <c r="B1152" s="5" t="s">
        <v>2292</v>
      </c>
      <c r="C1152" s="5" t="s">
        <v>2293</v>
      </c>
      <c r="D1152" s="5">
        <v>1</v>
      </c>
      <c r="E1152" s="5">
        <f t="shared" si="56"/>
        <v>1000</v>
      </c>
    </row>
    <row r="1153" spans="1:5">
      <c r="A1153" s="5">
        <f>IF(OR(COUNTIF(B1153,"*总*")=1,COUNTIF(B$4:B1153,B1153)&gt;1),"",1+MAX(A$3:A1152))</f>
        <v>1150</v>
      </c>
      <c r="B1153" s="5" t="s">
        <v>2294</v>
      </c>
      <c r="C1153" s="5" t="s">
        <v>2295</v>
      </c>
      <c r="D1153" s="5">
        <v>1</v>
      </c>
      <c r="E1153" s="5">
        <f t="shared" si="56"/>
        <v>1000</v>
      </c>
    </row>
    <row r="1154" spans="1:5">
      <c r="A1154" s="5">
        <f>IF(OR(COUNTIF(B1154,"*总*")=1,COUNTIF(B$4:B1154,B1154)&gt;1),"",1+MAX(A$3:A1153))</f>
        <v>1151</v>
      </c>
      <c r="B1154" s="5" t="s">
        <v>2296</v>
      </c>
      <c r="C1154" s="5" t="s">
        <v>2297</v>
      </c>
      <c r="D1154" s="5">
        <v>1</v>
      </c>
      <c r="E1154" s="5">
        <f t="shared" si="56"/>
        <v>1000</v>
      </c>
    </row>
    <row r="1155" spans="1:5">
      <c r="A1155" s="5">
        <f>IF(OR(COUNTIF(B1155,"*总*")=1,COUNTIF(B$4:B1155,B1155)&gt;1),"",1+MAX(A$3:A1154))</f>
        <v>1152</v>
      </c>
      <c r="B1155" s="5" t="s">
        <v>2298</v>
      </c>
      <c r="C1155" s="5" t="s">
        <v>2299</v>
      </c>
      <c r="D1155" s="5">
        <v>1</v>
      </c>
      <c r="E1155" s="5">
        <f t="shared" si="56"/>
        <v>1000</v>
      </c>
    </row>
    <row r="1156" spans="1:5">
      <c r="A1156" s="5">
        <f>IF(OR(COUNTIF(B1156,"*总*")=1,COUNTIF(B$4:B1156,B1156)&gt;1),"",1+MAX(A$3:A1155))</f>
        <v>1153</v>
      </c>
      <c r="B1156" s="5" t="s">
        <v>2300</v>
      </c>
      <c r="C1156" s="5" t="s">
        <v>2301</v>
      </c>
      <c r="D1156" s="5">
        <v>2</v>
      </c>
      <c r="E1156" s="5">
        <f t="shared" si="56"/>
        <v>2000</v>
      </c>
    </row>
    <row r="1157" spans="1:5">
      <c r="A1157" s="5">
        <f>IF(OR(COUNTIF(B1157,"*总*")=1,COUNTIF(B$4:B1157,B1157)&gt;1),"",1+MAX(A$3:A1156))</f>
        <v>1154</v>
      </c>
      <c r="B1157" s="5" t="s">
        <v>2302</v>
      </c>
      <c r="C1157" s="5" t="s">
        <v>2303</v>
      </c>
      <c r="D1157" s="5">
        <v>1</v>
      </c>
      <c r="E1157" s="5">
        <f t="shared" si="56"/>
        <v>1000</v>
      </c>
    </row>
    <row r="1158" spans="1:5">
      <c r="A1158" s="5">
        <f>IF(OR(COUNTIF(B1158,"*总*")=1,COUNTIF(B$4:B1158,B1158)&gt;1),"",1+MAX(A$3:A1157))</f>
        <v>1155</v>
      </c>
      <c r="B1158" s="5" t="s">
        <v>2304</v>
      </c>
      <c r="C1158" s="5" t="s">
        <v>2305</v>
      </c>
      <c r="D1158" s="5">
        <v>1</v>
      </c>
      <c r="E1158" s="5">
        <f t="shared" ref="E1158:E1168" si="57">D1158*1000</f>
        <v>1000</v>
      </c>
    </row>
    <row r="1159" spans="1:5">
      <c r="A1159" s="5">
        <f>IF(OR(COUNTIF(B1159,"*总*")=1,COUNTIF(B$4:B1159,B1159)&gt;1),"",1+MAX(A$3:A1158))</f>
        <v>1156</v>
      </c>
      <c r="B1159" s="5" t="s">
        <v>2306</v>
      </c>
      <c r="C1159" s="5" t="s">
        <v>2307</v>
      </c>
      <c r="D1159" s="5">
        <v>1</v>
      </c>
      <c r="E1159" s="5">
        <f t="shared" si="57"/>
        <v>1000</v>
      </c>
    </row>
    <row r="1160" spans="1:5">
      <c r="A1160" s="5">
        <f>IF(OR(COUNTIF(B1160,"*总*")=1,COUNTIF(B$4:B1160,B1160)&gt;1),"",1+MAX(A$3:A1159))</f>
        <v>1157</v>
      </c>
      <c r="B1160" s="5" t="s">
        <v>2308</v>
      </c>
      <c r="C1160" s="5" t="s">
        <v>2309</v>
      </c>
      <c r="D1160" s="5">
        <v>1</v>
      </c>
      <c r="E1160" s="5">
        <f t="shared" si="57"/>
        <v>1000</v>
      </c>
    </row>
    <row r="1161" spans="1:5">
      <c r="A1161" s="5">
        <f>IF(OR(COUNTIF(B1161,"*总*")=1,COUNTIF(B$4:B1161,B1161)&gt;1),"",1+MAX(A$3:A1160))</f>
        <v>1158</v>
      </c>
      <c r="B1161" s="5" t="s">
        <v>2310</v>
      </c>
      <c r="C1161" s="5" t="s">
        <v>2311</v>
      </c>
      <c r="D1161" s="5">
        <v>2</v>
      </c>
      <c r="E1161" s="5">
        <f t="shared" si="57"/>
        <v>2000</v>
      </c>
    </row>
    <row r="1162" spans="1:5">
      <c r="A1162" s="5">
        <f>IF(OR(COUNTIF(B1162,"*总*")=1,COUNTIF(B$4:B1162,B1162)&gt;1),"",1+MAX(A$3:A1161))</f>
        <v>1159</v>
      </c>
      <c r="B1162" s="5" t="s">
        <v>2312</v>
      </c>
      <c r="C1162" s="5" t="s">
        <v>2313</v>
      </c>
      <c r="D1162" s="5">
        <v>1</v>
      </c>
      <c r="E1162" s="5">
        <f t="shared" si="57"/>
        <v>1000</v>
      </c>
    </row>
    <row r="1163" spans="1:5">
      <c r="A1163" s="5">
        <f>IF(OR(COUNTIF(B1163,"*总*")=1,COUNTIF(B$4:B1163,B1163)&gt;1),"",1+MAX(A$3:A1162))</f>
        <v>1160</v>
      </c>
      <c r="B1163" s="5" t="s">
        <v>2314</v>
      </c>
      <c r="C1163" s="5" t="s">
        <v>2315</v>
      </c>
      <c r="D1163" s="5">
        <v>6</v>
      </c>
      <c r="E1163" s="5">
        <f t="shared" si="57"/>
        <v>6000</v>
      </c>
    </row>
    <row r="1164" spans="1:5">
      <c r="A1164" s="5">
        <f>IF(OR(COUNTIF(B1164,"*总*")=1,COUNTIF(B$4:B1164,B1164)&gt;1),"",1+MAX(A$3:A1163))</f>
        <v>1161</v>
      </c>
      <c r="B1164" s="5" t="s">
        <v>2316</v>
      </c>
      <c r="C1164" s="5" t="s">
        <v>2317</v>
      </c>
      <c r="D1164" s="5">
        <v>7</v>
      </c>
      <c r="E1164" s="5">
        <f t="shared" si="57"/>
        <v>7000</v>
      </c>
    </row>
    <row r="1165" spans="1:5">
      <c r="A1165" s="5">
        <f>IF(OR(COUNTIF(B1165,"*总*")=1,COUNTIF(B$4:B1165,B1165)&gt;1),"",1+MAX(A$3:A1164))</f>
        <v>1162</v>
      </c>
      <c r="B1165" s="5" t="s">
        <v>2318</v>
      </c>
      <c r="C1165" s="5" t="s">
        <v>2319</v>
      </c>
      <c r="D1165" s="5">
        <v>3</v>
      </c>
      <c r="E1165" s="5">
        <f t="shared" si="57"/>
        <v>3000</v>
      </c>
    </row>
    <row r="1166" spans="1:5">
      <c r="A1166" s="5">
        <f>IF(OR(COUNTIF(B1166,"*总*")=1,COUNTIF(B$4:B1166,B1166)&gt;1),"",1+MAX(A$3:A1165))</f>
        <v>1163</v>
      </c>
      <c r="B1166" s="5" t="s">
        <v>2320</v>
      </c>
      <c r="C1166" s="5" t="s">
        <v>2321</v>
      </c>
      <c r="D1166" s="5">
        <v>1</v>
      </c>
      <c r="E1166" s="5">
        <f t="shared" si="57"/>
        <v>1000</v>
      </c>
    </row>
    <row r="1167" spans="1:5">
      <c r="A1167" s="5">
        <f>IF(OR(COUNTIF(B1167,"*总*")=1,COUNTIF(B$4:B1167,B1167)&gt;1),"",1+MAX(A$3:A1166))</f>
        <v>1164</v>
      </c>
      <c r="B1167" s="5" t="s">
        <v>2322</v>
      </c>
      <c r="C1167" s="5" t="s">
        <v>2323</v>
      </c>
      <c r="D1167" s="5">
        <v>2</v>
      </c>
      <c r="E1167" s="5">
        <f t="shared" si="57"/>
        <v>2000</v>
      </c>
    </row>
    <row r="1168" spans="1:5">
      <c r="A1168" s="5">
        <f>IF(OR(COUNTIF(B1168,"*总*")=1,COUNTIF(B$4:B1168,B1168)&gt;1),"",1+MAX(A$3:A1167))</f>
        <v>1165</v>
      </c>
      <c r="B1168" s="5" t="s">
        <v>2324</v>
      </c>
      <c r="C1168" s="5" t="s">
        <v>2325</v>
      </c>
      <c r="D1168" s="5">
        <v>34</v>
      </c>
      <c r="E1168" s="5">
        <f t="shared" si="57"/>
        <v>34000</v>
      </c>
    </row>
    <row r="1169" spans="1:5">
      <c r="A1169" s="5">
        <f>IF(OR(COUNTIF(B1169,"*总*")=1,COUNTIF(B$4:B1169,B1169)&gt;1),"",1+MAX(A$3:A1168))</f>
        <v>1166</v>
      </c>
      <c r="B1169" s="5" t="s">
        <v>2326</v>
      </c>
      <c r="C1169" s="5" t="s">
        <v>2327</v>
      </c>
      <c r="D1169" s="5">
        <v>25</v>
      </c>
      <c r="E1169" s="5">
        <f t="shared" ref="E1169:E1170" si="58">D1169*1000</f>
        <v>25000</v>
      </c>
    </row>
    <row r="1170" spans="1:5">
      <c r="A1170" s="10" t="s">
        <v>2335</v>
      </c>
      <c r="B1170" s="11"/>
      <c r="C1170" s="11"/>
      <c r="D1170" s="7">
        <f>SUM(D4:D1169)</f>
        <v>2549</v>
      </c>
      <c r="E1170" s="7">
        <f t="shared" si="58"/>
        <v>2549000</v>
      </c>
    </row>
  </sheetData>
  <mergeCells count="3">
    <mergeCell ref="A1:E1"/>
    <mergeCell ref="A1170:C1170"/>
    <mergeCell ref="A2:E2"/>
  </mergeCells>
  <phoneticPr fontId="1" type="noConversion"/>
  <pageMargins left="1.27" right="0.70866141732283472" top="0.74803149606299213" bottom="0.74803149606299213" header="0.31496062992125984" footer="0.31496062992125984"/>
  <pageSetup paperSize="8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2022-07-26T01:16:23Z</dcterms:modified>
</cp:coreProperties>
</file>